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OneDrive\Desktop\SLM Updated\Excel\Physics\203S Comparing Trajectories\"/>
    </mc:Choice>
  </mc:AlternateContent>
  <xr:revisionPtr revIDLastSave="31" documentId="8_{38365E8B-5608-4E4F-8A09-715FB6804F3B}" xr6:coauthVersionLast="43" xr6:coauthVersionMax="43" xr10:uidLastSave="{645508E6-9544-44A0-BC7F-003C623A64DE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A8" i="1"/>
  <c r="B8" i="1"/>
  <c r="D8" i="1" s="1"/>
  <c r="C8" i="1"/>
  <c r="C9" i="1" s="1"/>
  <c r="E8" i="1"/>
  <c r="F8" i="1"/>
  <c r="G8" i="1"/>
  <c r="H8" i="1"/>
  <c r="I8" i="1"/>
  <c r="J8" i="1"/>
  <c r="K8" i="1" s="1"/>
  <c r="L8" i="1" s="1"/>
  <c r="M8" i="1"/>
  <c r="N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B9" i="1"/>
  <c r="D9" i="1"/>
  <c r="D10" i="1" s="1"/>
  <c r="D11" i="1" s="1"/>
  <c r="I9" i="1"/>
  <c r="J9" i="1"/>
  <c r="K9" i="1" s="1"/>
  <c r="L9" i="1" s="1"/>
  <c r="B10" i="1"/>
  <c r="C10" i="1"/>
  <c r="C11" i="1" s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A71" i="1"/>
  <c r="A72" i="1" s="1"/>
  <c r="A73" i="1" s="1"/>
  <c r="A74" i="1" s="1"/>
  <c r="A75" i="1" s="1"/>
  <c r="A76" i="1" s="1"/>
  <c r="A77" i="1" s="1"/>
  <c r="A78" i="1" s="1"/>
  <c r="B71" i="1"/>
  <c r="B72" i="1"/>
  <c r="B73" i="1"/>
  <c r="B74" i="1"/>
  <c r="B75" i="1"/>
  <c r="B76" i="1"/>
  <c r="B77" i="1"/>
  <c r="B78" i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A144" i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A366" i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A453" i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A470" i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A544" i="1"/>
  <c r="A545" i="1" s="1"/>
  <c r="A546" i="1" s="1"/>
  <c r="A547" i="1" s="1"/>
  <c r="A548" i="1" s="1"/>
  <c r="A549" i="1" s="1"/>
  <c r="A550" i="1" s="1"/>
  <c r="B544" i="1"/>
  <c r="B545" i="1"/>
  <c r="B546" i="1"/>
  <c r="B547" i="1"/>
  <c r="B548" i="1"/>
  <c r="B549" i="1"/>
  <c r="B550" i="1"/>
  <c r="A551" i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A682" i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A780" i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D12" i="1" l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N9" i="1"/>
  <c r="I10" i="1"/>
  <c r="M9" i="1"/>
  <c r="C12" i="1"/>
  <c r="E9" i="1"/>
  <c r="E10" i="1" s="1"/>
  <c r="E11" i="1" s="1"/>
  <c r="E12" i="1" s="1"/>
  <c r="F9" i="1"/>
  <c r="C13" i="1" l="1"/>
  <c r="E13" i="1"/>
  <c r="H9" i="1"/>
  <c r="G9" i="1" s="1"/>
  <c r="F10" i="1" s="1"/>
  <c r="J10" i="1"/>
  <c r="K10" i="1" s="1"/>
  <c r="L10" i="1" s="1"/>
  <c r="I11" i="1" s="1"/>
  <c r="N10" i="1"/>
  <c r="B7" i="1"/>
  <c r="D7" i="1" s="1"/>
  <c r="C6" i="1"/>
  <c r="I6" i="1" s="1"/>
  <c r="B6" i="1"/>
  <c r="F6" i="1" s="1"/>
  <c r="H6" i="1" s="1"/>
  <c r="A6" i="1"/>
  <c r="A7" i="1" s="1"/>
  <c r="H10" i="1" l="1"/>
  <c r="G10" i="1" s="1"/>
  <c r="F11" i="1" s="1"/>
  <c r="M10" i="1"/>
  <c r="J11" i="1"/>
  <c r="K11" i="1" s="1"/>
  <c r="L11" i="1" s="1"/>
  <c r="I12" i="1" s="1"/>
  <c r="N11" i="1"/>
  <c r="C14" i="1"/>
  <c r="E14" i="1" s="1"/>
  <c r="J6" i="1"/>
  <c r="K6" i="1" s="1"/>
  <c r="L6" i="1" s="1"/>
  <c r="I7" i="1" s="1"/>
  <c r="G6" i="1"/>
  <c r="F7" i="1" s="1"/>
  <c r="H7" i="1" s="1"/>
  <c r="C7" i="1"/>
  <c r="J12" i="1" l="1"/>
  <c r="K12" i="1" s="1"/>
  <c r="L12" i="1" s="1"/>
  <c r="I13" i="1" s="1"/>
  <c r="N12" i="1"/>
  <c r="H11" i="1"/>
  <c r="G11" i="1" s="1"/>
  <c r="F12" i="1" s="1"/>
  <c r="M11" i="1"/>
  <c r="C15" i="1"/>
  <c r="E15" i="1" s="1"/>
  <c r="J7" i="1"/>
  <c r="K7" i="1" s="1"/>
  <c r="L7" i="1" s="1"/>
  <c r="N7" i="1"/>
  <c r="O6" i="1" s="1"/>
  <c r="G7" i="1"/>
  <c r="M7" i="1"/>
  <c r="E7" i="1"/>
  <c r="J13" i="1" l="1"/>
  <c r="K13" i="1" s="1"/>
  <c r="L13" i="1" s="1"/>
  <c r="I14" i="1" s="1"/>
  <c r="N13" i="1"/>
  <c r="H12" i="1"/>
  <c r="G12" i="1" s="1"/>
  <c r="F13" i="1" s="1"/>
  <c r="M12" i="1"/>
  <c r="C16" i="1"/>
  <c r="E16" i="1"/>
  <c r="O7" i="1"/>
  <c r="H13" i="1" l="1"/>
  <c r="G13" i="1" s="1"/>
  <c r="F14" i="1" s="1"/>
  <c r="M13" i="1"/>
  <c r="J14" i="1"/>
  <c r="K14" i="1" s="1"/>
  <c r="L14" i="1" s="1"/>
  <c r="I15" i="1" s="1"/>
  <c r="N14" i="1"/>
  <c r="C17" i="1"/>
  <c r="E17" i="1"/>
  <c r="J15" i="1" l="1"/>
  <c r="K15" i="1" s="1"/>
  <c r="L15" i="1" s="1"/>
  <c r="I16" i="1" s="1"/>
  <c r="N15" i="1"/>
  <c r="H14" i="1"/>
  <c r="G14" i="1" s="1"/>
  <c r="F15" i="1" s="1"/>
  <c r="M14" i="1"/>
  <c r="C18" i="1"/>
  <c r="E18" i="1" s="1"/>
  <c r="H15" i="1" l="1"/>
  <c r="G15" i="1" s="1"/>
  <c r="F16" i="1" s="1"/>
  <c r="M15" i="1"/>
  <c r="J16" i="1"/>
  <c r="K16" i="1" s="1"/>
  <c r="L16" i="1" s="1"/>
  <c r="I17" i="1" s="1"/>
  <c r="N16" i="1"/>
  <c r="C19" i="1"/>
  <c r="E19" i="1"/>
  <c r="J17" i="1" l="1"/>
  <c r="K17" i="1" s="1"/>
  <c r="L17" i="1" s="1"/>
  <c r="I18" i="1" s="1"/>
  <c r="N17" i="1"/>
  <c r="H16" i="1"/>
  <c r="G16" i="1" s="1"/>
  <c r="F17" i="1" s="1"/>
  <c r="M16" i="1"/>
  <c r="C20" i="1"/>
  <c r="E20" i="1"/>
  <c r="H17" i="1" l="1"/>
  <c r="G17" i="1" s="1"/>
  <c r="F18" i="1" s="1"/>
  <c r="M17" i="1"/>
  <c r="J18" i="1"/>
  <c r="K18" i="1" s="1"/>
  <c r="L18" i="1" s="1"/>
  <c r="I19" i="1" s="1"/>
  <c r="N18" i="1"/>
  <c r="C21" i="1"/>
  <c r="E21" i="1"/>
  <c r="J19" i="1" l="1"/>
  <c r="K19" i="1" s="1"/>
  <c r="L19" i="1" s="1"/>
  <c r="I20" i="1" s="1"/>
  <c r="N19" i="1"/>
  <c r="H18" i="1"/>
  <c r="G18" i="1" s="1"/>
  <c r="F19" i="1" s="1"/>
  <c r="M18" i="1"/>
  <c r="C22" i="1"/>
  <c r="H19" i="1" l="1"/>
  <c r="G19" i="1" s="1"/>
  <c r="F20" i="1" s="1"/>
  <c r="M19" i="1"/>
  <c r="J20" i="1"/>
  <c r="K20" i="1" s="1"/>
  <c r="L20" i="1" s="1"/>
  <c r="I21" i="1" s="1"/>
  <c r="N20" i="1"/>
  <c r="C23" i="1"/>
  <c r="E22" i="1"/>
  <c r="H20" i="1" l="1"/>
  <c r="G20" i="1" s="1"/>
  <c r="F21" i="1" s="1"/>
  <c r="M20" i="1"/>
  <c r="J21" i="1"/>
  <c r="K21" i="1" s="1"/>
  <c r="L21" i="1" s="1"/>
  <c r="I22" i="1" s="1"/>
  <c r="N21" i="1"/>
  <c r="C24" i="1"/>
  <c r="E23" i="1"/>
  <c r="I23" i="1" l="1"/>
  <c r="N23" i="1" s="1"/>
  <c r="J22" i="1"/>
  <c r="K22" i="1" s="1"/>
  <c r="L22" i="1" s="1"/>
  <c r="N22" i="1"/>
  <c r="H21" i="1"/>
  <c r="G21" i="1" s="1"/>
  <c r="F22" i="1" s="1"/>
  <c r="M21" i="1"/>
  <c r="C25" i="1"/>
  <c r="E25" i="1" s="1"/>
  <c r="E24" i="1"/>
  <c r="H22" i="1" l="1"/>
  <c r="G22" i="1" s="1"/>
  <c r="F23" i="1" s="1"/>
  <c r="M22" i="1"/>
  <c r="C26" i="1"/>
  <c r="J23" i="1"/>
  <c r="K23" i="1" s="1"/>
  <c r="L23" i="1" s="1"/>
  <c r="I24" i="1" s="1"/>
  <c r="H23" i="1" l="1"/>
  <c r="G23" i="1" s="1"/>
  <c r="F24" i="1" s="1"/>
  <c r="M23" i="1"/>
  <c r="J24" i="1"/>
  <c r="K24" i="1" s="1"/>
  <c r="L24" i="1" s="1"/>
  <c r="I25" i="1" s="1"/>
  <c r="N24" i="1"/>
  <c r="C27" i="1"/>
  <c r="E26" i="1"/>
  <c r="I26" i="1" l="1"/>
  <c r="J25" i="1"/>
  <c r="K25" i="1" s="1"/>
  <c r="L25" i="1" s="1"/>
  <c r="N25" i="1"/>
  <c r="H24" i="1"/>
  <c r="G24" i="1" s="1"/>
  <c r="F25" i="1" s="1"/>
  <c r="M24" i="1"/>
  <c r="C28" i="1"/>
  <c r="E27" i="1"/>
  <c r="H25" i="1" l="1"/>
  <c r="G25" i="1" s="1"/>
  <c r="F26" i="1" s="1"/>
  <c r="M25" i="1"/>
  <c r="C29" i="1"/>
  <c r="E29" i="1" s="1"/>
  <c r="I27" i="1"/>
  <c r="N27" i="1" s="1"/>
  <c r="J26" i="1"/>
  <c r="K26" i="1" s="1"/>
  <c r="L26" i="1" s="1"/>
  <c r="E28" i="1"/>
  <c r="N26" i="1"/>
  <c r="H26" i="1" l="1"/>
  <c r="G26" i="1" s="1"/>
  <c r="F27" i="1" s="1"/>
  <c r="M26" i="1"/>
  <c r="J27" i="1"/>
  <c r="K27" i="1" s="1"/>
  <c r="L27" i="1" s="1"/>
  <c r="I28" i="1" s="1"/>
  <c r="C30" i="1"/>
  <c r="E30" i="1" s="1"/>
  <c r="J28" i="1" l="1"/>
  <c r="K28" i="1" s="1"/>
  <c r="L28" i="1" s="1"/>
  <c r="I29" i="1" s="1"/>
  <c r="N28" i="1"/>
  <c r="H27" i="1"/>
  <c r="G27" i="1" s="1"/>
  <c r="F28" i="1" s="1"/>
  <c r="M27" i="1"/>
  <c r="C31" i="1"/>
  <c r="H28" i="1" l="1"/>
  <c r="G28" i="1" s="1"/>
  <c r="F29" i="1" s="1"/>
  <c r="M28" i="1"/>
  <c r="J29" i="1"/>
  <c r="K29" i="1" s="1"/>
  <c r="L29" i="1" s="1"/>
  <c r="I30" i="1" s="1"/>
  <c r="N29" i="1"/>
  <c r="C32" i="1"/>
  <c r="E31" i="1"/>
  <c r="I31" i="1" l="1"/>
  <c r="J30" i="1"/>
  <c r="K30" i="1" s="1"/>
  <c r="L30" i="1" s="1"/>
  <c r="N30" i="1"/>
  <c r="H29" i="1"/>
  <c r="G29" i="1" s="1"/>
  <c r="F30" i="1" s="1"/>
  <c r="M29" i="1"/>
  <c r="C33" i="1"/>
  <c r="E32" i="1"/>
  <c r="H30" i="1" l="1"/>
  <c r="G30" i="1" s="1"/>
  <c r="F31" i="1" s="1"/>
  <c r="M30" i="1"/>
  <c r="C34" i="1"/>
  <c r="J31" i="1"/>
  <c r="K31" i="1" s="1"/>
  <c r="L31" i="1" s="1"/>
  <c r="I32" i="1" s="1"/>
  <c r="E33" i="1"/>
  <c r="N31" i="1"/>
  <c r="J32" i="1" l="1"/>
  <c r="K32" i="1" s="1"/>
  <c r="L32" i="1" s="1"/>
  <c r="I33" i="1" s="1"/>
  <c r="N32" i="1"/>
  <c r="H31" i="1"/>
  <c r="G31" i="1" s="1"/>
  <c r="F32" i="1" s="1"/>
  <c r="M31" i="1"/>
  <c r="C35" i="1"/>
  <c r="E34" i="1"/>
  <c r="H32" i="1" l="1"/>
  <c r="G32" i="1" s="1"/>
  <c r="F33" i="1" s="1"/>
  <c r="M32" i="1"/>
  <c r="J33" i="1"/>
  <c r="K33" i="1" s="1"/>
  <c r="L33" i="1" s="1"/>
  <c r="I34" i="1" s="1"/>
  <c r="N33" i="1"/>
  <c r="C36" i="1"/>
  <c r="E35" i="1"/>
  <c r="I35" i="1" l="1"/>
  <c r="J34" i="1"/>
  <c r="K34" i="1" s="1"/>
  <c r="L34" i="1" s="1"/>
  <c r="N34" i="1"/>
  <c r="H33" i="1"/>
  <c r="G33" i="1" s="1"/>
  <c r="F34" i="1" s="1"/>
  <c r="M33" i="1"/>
  <c r="C37" i="1"/>
  <c r="E36" i="1"/>
  <c r="H34" i="1" l="1"/>
  <c r="G34" i="1" s="1"/>
  <c r="F35" i="1" s="1"/>
  <c r="M34" i="1"/>
  <c r="C38" i="1"/>
  <c r="I36" i="1"/>
  <c r="J35" i="1"/>
  <c r="K35" i="1" s="1"/>
  <c r="L35" i="1" s="1"/>
  <c r="E37" i="1"/>
  <c r="N35" i="1"/>
  <c r="H35" i="1" l="1"/>
  <c r="G35" i="1" s="1"/>
  <c r="F36" i="1" s="1"/>
  <c r="M35" i="1"/>
  <c r="J36" i="1"/>
  <c r="K36" i="1" s="1"/>
  <c r="L36" i="1" s="1"/>
  <c r="I37" i="1" s="1"/>
  <c r="N36" i="1"/>
  <c r="C39" i="1"/>
  <c r="E38" i="1"/>
  <c r="E39" i="1" s="1"/>
  <c r="H36" i="1" l="1"/>
  <c r="G36" i="1" s="1"/>
  <c r="F37" i="1" s="1"/>
  <c r="M36" i="1"/>
  <c r="J37" i="1"/>
  <c r="K37" i="1" s="1"/>
  <c r="L37" i="1" s="1"/>
  <c r="I38" i="1" s="1"/>
  <c r="N37" i="1"/>
  <c r="C40" i="1"/>
  <c r="E40" i="1" s="1"/>
  <c r="J38" i="1" l="1"/>
  <c r="K38" i="1" s="1"/>
  <c r="L38" i="1" s="1"/>
  <c r="I39" i="1" s="1"/>
  <c r="N38" i="1"/>
  <c r="H37" i="1"/>
  <c r="G37" i="1" s="1"/>
  <c r="F38" i="1" s="1"/>
  <c r="M37" i="1"/>
  <c r="C41" i="1"/>
  <c r="E41" i="1"/>
  <c r="H38" i="1" l="1"/>
  <c r="G38" i="1" s="1"/>
  <c r="F39" i="1"/>
  <c r="M38" i="1"/>
  <c r="J39" i="1"/>
  <c r="K39" i="1" s="1"/>
  <c r="L39" i="1" s="1"/>
  <c r="I40" i="1" s="1"/>
  <c r="N39" i="1"/>
  <c r="C42" i="1"/>
  <c r="J40" i="1" l="1"/>
  <c r="K40" i="1" s="1"/>
  <c r="L40" i="1" s="1"/>
  <c r="I41" i="1" s="1"/>
  <c r="N40" i="1"/>
  <c r="H39" i="1"/>
  <c r="G39" i="1" s="1"/>
  <c r="F40" i="1" s="1"/>
  <c r="C43" i="1"/>
  <c r="E42" i="1"/>
  <c r="M39" i="1"/>
  <c r="H40" i="1" l="1"/>
  <c r="G40" i="1" s="1"/>
  <c r="F41" i="1" s="1"/>
  <c r="M40" i="1"/>
  <c r="J41" i="1"/>
  <c r="K41" i="1" s="1"/>
  <c r="L41" i="1" s="1"/>
  <c r="I42" i="1" s="1"/>
  <c r="N41" i="1"/>
  <c r="C44" i="1"/>
  <c r="E43" i="1"/>
  <c r="E44" i="1" s="1"/>
  <c r="J42" i="1" l="1"/>
  <c r="K42" i="1" s="1"/>
  <c r="L42" i="1" s="1"/>
  <c r="I43" i="1"/>
  <c r="N42" i="1"/>
  <c r="H41" i="1"/>
  <c r="G41" i="1" s="1"/>
  <c r="F42" i="1" s="1"/>
  <c r="M41" i="1"/>
  <c r="C45" i="1"/>
  <c r="E45" i="1" s="1"/>
  <c r="H42" i="1" l="1"/>
  <c r="G42" i="1" s="1"/>
  <c r="F43" i="1"/>
  <c r="M42" i="1"/>
  <c r="J43" i="1"/>
  <c r="K43" i="1" s="1"/>
  <c r="L43" i="1" s="1"/>
  <c r="I44" i="1" s="1"/>
  <c r="N43" i="1"/>
  <c r="C46" i="1"/>
  <c r="J44" i="1" l="1"/>
  <c r="K44" i="1" s="1"/>
  <c r="L44" i="1" s="1"/>
  <c r="I45" i="1"/>
  <c r="N45" i="1" s="1"/>
  <c r="N44" i="1"/>
  <c r="H43" i="1"/>
  <c r="G43" i="1" s="1"/>
  <c r="F44" i="1" s="1"/>
  <c r="M43" i="1"/>
  <c r="C47" i="1"/>
  <c r="E46" i="1"/>
  <c r="E47" i="1" s="1"/>
  <c r="H44" i="1" l="1"/>
  <c r="G44" i="1" s="1"/>
  <c r="F45" i="1"/>
  <c r="M44" i="1"/>
  <c r="J45" i="1"/>
  <c r="K45" i="1" s="1"/>
  <c r="L45" i="1" s="1"/>
  <c r="I46" i="1" s="1"/>
  <c r="C48" i="1"/>
  <c r="J46" i="1" l="1"/>
  <c r="K46" i="1" s="1"/>
  <c r="L46" i="1" s="1"/>
  <c r="I47" i="1"/>
  <c r="N46" i="1"/>
  <c r="H45" i="1"/>
  <c r="G45" i="1" s="1"/>
  <c r="F46" i="1" s="1"/>
  <c r="M45" i="1"/>
  <c r="C49" i="1"/>
  <c r="E49" i="1" s="1"/>
  <c r="E48" i="1"/>
  <c r="H46" i="1" l="1"/>
  <c r="G46" i="1" s="1"/>
  <c r="F47" i="1"/>
  <c r="M46" i="1"/>
  <c r="J47" i="1"/>
  <c r="K47" i="1" s="1"/>
  <c r="L47" i="1" s="1"/>
  <c r="I48" i="1" s="1"/>
  <c r="N47" i="1"/>
  <c r="C50" i="1"/>
  <c r="J48" i="1" l="1"/>
  <c r="K48" i="1" s="1"/>
  <c r="L48" i="1" s="1"/>
  <c r="I49" i="1"/>
  <c r="N48" i="1"/>
  <c r="H47" i="1"/>
  <c r="G47" i="1" s="1"/>
  <c r="F48" i="1" s="1"/>
  <c r="M47" i="1"/>
  <c r="C51" i="1"/>
  <c r="E51" i="1" s="1"/>
  <c r="E50" i="1"/>
  <c r="H48" i="1" l="1"/>
  <c r="G48" i="1" s="1"/>
  <c r="F49" i="1"/>
  <c r="M48" i="1"/>
  <c r="J49" i="1"/>
  <c r="K49" i="1" s="1"/>
  <c r="L49" i="1" s="1"/>
  <c r="I50" i="1" s="1"/>
  <c r="N49" i="1"/>
  <c r="C52" i="1"/>
  <c r="J50" i="1" l="1"/>
  <c r="K50" i="1" s="1"/>
  <c r="L50" i="1" s="1"/>
  <c r="I51" i="1"/>
  <c r="N50" i="1"/>
  <c r="H49" i="1"/>
  <c r="G49" i="1" s="1"/>
  <c r="F50" i="1" s="1"/>
  <c r="C53" i="1"/>
  <c r="M49" i="1"/>
  <c r="E52" i="1"/>
  <c r="H50" i="1" l="1"/>
  <c r="G50" i="1" s="1"/>
  <c r="F51" i="1"/>
  <c r="M50" i="1"/>
  <c r="J51" i="1"/>
  <c r="K51" i="1" s="1"/>
  <c r="L51" i="1" s="1"/>
  <c r="I52" i="1" s="1"/>
  <c r="E54" i="1"/>
  <c r="C54" i="1"/>
  <c r="N51" i="1"/>
  <c r="E53" i="1"/>
  <c r="J52" i="1" l="1"/>
  <c r="K52" i="1" s="1"/>
  <c r="L52" i="1" s="1"/>
  <c r="I53" i="1" s="1"/>
  <c r="N52" i="1"/>
  <c r="H51" i="1"/>
  <c r="G51" i="1" s="1"/>
  <c r="F52" i="1" s="1"/>
  <c r="M51" i="1"/>
  <c r="C55" i="1"/>
  <c r="E55" i="1"/>
  <c r="H52" i="1" l="1"/>
  <c r="G52" i="1" s="1"/>
  <c r="F53" i="1"/>
  <c r="M52" i="1"/>
  <c r="J53" i="1"/>
  <c r="K53" i="1" s="1"/>
  <c r="L53" i="1" s="1"/>
  <c r="I54" i="1" s="1"/>
  <c r="N53" i="1"/>
  <c r="C56" i="1"/>
  <c r="J54" i="1" l="1"/>
  <c r="K54" i="1" s="1"/>
  <c r="L54" i="1" s="1"/>
  <c r="I55" i="1" s="1"/>
  <c r="N54" i="1"/>
  <c r="H53" i="1"/>
  <c r="G53" i="1" s="1"/>
  <c r="F54" i="1" s="1"/>
  <c r="C57" i="1"/>
  <c r="M53" i="1"/>
  <c r="E56" i="1"/>
  <c r="H54" i="1" l="1"/>
  <c r="G54" i="1" s="1"/>
  <c r="F55" i="1"/>
  <c r="M54" i="1"/>
  <c r="J55" i="1"/>
  <c r="K55" i="1" s="1"/>
  <c r="L55" i="1" s="1"/>
  <c r="I56" i="1" s="1"/>
  <c r="N55" i="1"/>
  <c r="C58" i="1"/>
  <c r="E58" i="1" s="1"/>
  <c r="E57" i="1"/>
  <c r="J56" i="1" l="1"/>
  <c r="K56" i="1" s="1"/>
  <c r="L56" i="1" s="1"/>
  <c r="I57" i="1" s="1"/>
  <c r="N56" i="1"/>
  <c r="H55" i="1"/>
  <c r="G55" i="1" s="1"/>
  <c r="F56" i="1" s="1"/>
  <c r="M55" i="1"/>
  <c r="C59" i="1"/>
  <c r="H56" i="1" l="1"/>
  <c r="G56" i="1" s="1"/>
  <c r="F57" i="1" s="1"/>
  <c r="M56" i="1"/>
  <c r="J57" i="1"/>
  <c r="K57" i="1" s="1"/>
  <c r="L57" i="1" s="1"/>
  <c r="I58" i="1" s="1"/>
  <c r="N57" i="1"/>
  <c r="C60" i="1"/>
  <c r="E59" i="1"/>
  <c r="J58" i="1" l="1"/>
  <c r="K58" i="1" s="1"/>
  <c r="L58" i="1" s="1"/>
  <c r="I59" i="1" s="1"/>
  <c r="N58" i="1"/>
  <c r="H57" i="1"/>
  <c r="G57" i="1" s="1"/>
  <c r="F58" i="1" s="1"/>
  <c r="M57" i="1"/>
  <c r="C61" i="1"/>
  <c r="E61" i="1" s="1"/>
  <c r="E60" i="1"/>
  <c r="H58" i="1" l="1"/>
  <c r="G58" i="1" s="1"/>
  <c r="F59" i="1" s="1"/>
  <c r="M58" i="1"/>
  <c r="J59" i="1"/>
  <c r="K59" i="1" s="1"/>
  <c r="L59" i="1" s="1"/>
  <c r="I60" i="1" s="1"/>
  <c r="N59" i="1"/>
  <c r="C62" i="1"/>
  <c r="E62" i="1"/>
  <c r="J60" i="1" l="1"/>
  <c r="K60" i="1" s="1"/>
  <c r="L60" i="1" s="1"/>
  <c r="I61" i="1" s="1"/>
  <c r="N60" i="1"/>
  <c r="H59" i="1"/>
  <c r="G59" i="1" s="1"/>
  <c r="F60" i="1" s="1"/>
  <c r="M59" i="1"/>
  <c r="C63" i="1"/>
  <c r="H60" i="1" l="1"/>
  <c r="G60" i="1" s="1"/>
  <c r="F61" i="1" s="1"/>
  <c r="M60" i="1"/>
  <c r="J61" i="1"/>
  <c r="K61" i="1" s="1"/>
  <c r="L61" i="1" s="1"/>
  <c r="I62" i="1" s="1"/>
  <c r="N61" i="1"/>
  <c r="C64" i="1"/>
  <c r="E63" i="1"/>
  <c r="J62" i="1" l="1"/>
  <c r="K62" i="1" s="1"/>
  <c r="L62" i="1" s="1"/>
  <c r="I63" i="1"/>
  <c r="N62" i="1"/>
  <c r="H61" i="1"/>
  <c r="G61" i="1" s="1"/>
  <c r="F62" i="1" s="1"/>
  <c r="M61" i="1"/>
  <c r="C65" i="1"/>
  <c r="E65" i="1" s="1"/>
  <c r="E64" i="1"/>
  <c r="H62" i="1" l="1"/>
  <c r="G62" i="1" s="1"/>
  <c r="F63" i="1" s="1"/>
  <c r="M62" i="1"/>
  <c r="J63" i="1"/>
  <c r="K63" i="1" s="1"/>
  <c r="L63" i="1" s="1"/>
  <c r="I64" i="1" s="1"/>
  <c r="N63" i="1"/>
  <c r="C66" i="1"/>
  <c r="E66" i="1"/>
  <c r="J64" i="1" l="1"/>
  <c r="K64" i="1" s="1"/>
  <c r="L64" i="1" s="1"/>
  <c r="I65" i="1" s="1"/>
  <c r="N64" i="1"/>
  <c r="H63" i="1"/>
  <c r="G63" i="1" s="1"/>
  <c r="F64" i="1" s="1"/>
  <c r="M63" i="1"/>
  <c r="C67" i="1"/>
  <c r="E67" i="1" s="1"/>
  <c r="H64" i="1" l="1"/>
  <c r="G64" i="1" s="1"/>
  <c r="F65" i="1" s="1"/>
  <c r="M64" i="1"/>
  <c r="J65" i="1"/>
  <c r="K65" i="1" s="1"/>
  <c r="L65" i="1" s="1"/>
  <c r="I66" i="1" s="1"/>
  <c r="N65" i="1"/>
  <c r="C68" i="1"/>
  <c r="J66" i="1" l="1"/>
  <c r="K66" i="1" s="1"/>
  <c r="L66" i="1" s="1"/>
  <c r="I67" i="1" s="1"/>
  <c r="N66" i="1"/>
  <c r="H65" i="1"/>
  <c r="G65" i="1" s="1"/>
  <c r="F66" i="1" s="1"/>
  <c r="M65" i="1"/>
  <c r="C69" i="1"/>
  <c r="E69" i="1" s="1"/>
  <c r="E68" i="1"/>
  <c r="H66" i="1" l="1"/>
  <c r="G66" i="1" s="1"/>
  <c r="F67" i="1" s="1"/>
  <c r="M66" i="1"/>
  <c r="J67" i="1"/>
  <c r="K67" i="1" s="1"/>
  <c r="L67" i="1" s="1"/>
  <c r="I68" i="1" s="1"/>
  <c r="N67" i="1"/>
  <c r="C70" i="1"/>
  <c r="E70" i="1"/>
  <c r="J68" i="1" l="1"/>
  <c r="K68" i="1" s="1"/>
  <c r="L68" i="1" s="1"/>
  <c r="I69" i="1"/>
  <c r="N68" i="1"/>
  <c r="H67" i="1"/>
  <c r="G67" i="1" s="1"/>
  <c r="F68" i="1" s="1"/>
  <c r="M67" i="1"/>
  <c r="C71" i="1"/>
  <c r="E71" i="1" s="1"/>
  <c r="H68" i="1" l="1"/>
  <c r="G68" i="1" s="1"/>
  <c r="F69" i="1" s="1"/>
  <c r="M68" i="1"/>
  <c r="J69" i="1"/>
  <c r="K69" i="1" s="1"/>
  <c r="L69" i="1" s="1"/>
  <c r="I70" i="1" s="1"/>
  <c r="N69" i="1"/>
  <c r="C72" i="1"/>
  <c r="E72" i="1"/>
  <c r="J70" i="1" l="1"/>
  <c r="K70" i="1" s="1"/>
  <c r="L70" i="1" s="1"/>
  <c r="I71" i="1"/>
  <c r="N71" i="1" s="1"/>
  <c r="N70" i="1"/>
  <c r="H69" i="1"/>
  <c r="G69" i="1" s="1"/>
  <c r="F70" i="1" s="1"/>
  <c r="M69" i="1"/>
  <c r="C73" i="1"/>
  <c r="H70" i="1" l="1"/>
  <c r="G70" i="1" s="1"/>
  <c r="F71" i="1" s="1"/>
  <c r="M70" i="1"/>
  <c r="C74" i="1"/>
  <c r="E74" i="1"/>
  <c r="I72" i="1"/>
  <c r="J71" i="1"/>
  <c r="K71" i="1" s="1"/>
  <c r="L71" i="1" s="1"/>
  <c r="E73" i="1"/>
  <c r="H71" i="1" l="1"/>
  <c r="G71" i="1" s="1"/>
  <c r="F72" i="1" s="1"/>
  <c r="M71" i="1"/>
  <c r="J72" i="1"/>
  <c r="K72" i="1" s="1"/>
  <c r="L72" i="1" s="1"/>
  <c r="I73" i="1" s="1"/>
  <c r="N72" i="1"/>
  <c r="C75" i="1"/>
  <c r="E75" i="1"/>
  <c r="J73" i="1" l="1"/>
  <c r="K73" i="1" s="1"/>
  <c r="L73" i="1" s="1"/>
  <c r="I74" i="1" s="1"/>
  <c r="N73" i="1"/>
  <c r="H72" i="1"/>
  <c r="G72" i="1" s="1"/>
  <c r="F73" i="1" s="1"/>
  <c r="M72" i="1"/>
  <c r="C76" i="1"/>
  <c r="H73" i="1" l="1"/>
  <c r="G73" i="1" s="1"/>
  <c r="F74" i="1" s="1"/>
  <c r="M73" i="1"/>
  <c r="J74" i="1"/>
  <c r="K74" i="1" s="1"/>
  <c r="L74" i="1" s="1"/>
  <c r="I75" i="1" s="1"/>
  <c r="N74" i="1"/>
  <c r="C77" i="1"/>
  <c r="E77" i="1" s="1"/>
  <c r="E76" i="1"/>
  <c r="J75" i="1" l="1"/>
  <c r="K75" i="1" s="1"/>
  <c r="L75" i="1" s="1"/>
  <c r="I76" i="1" s="1"/>
  <c r="N75" i="1"/>
  <c r="H74" i="1"/>
  <c r="G74" i="1" s="1"/>
  <c r="F75" i="1" s="1"/>
  <c r="M74" i="1"/>
  <c r="C78" i="1"/>
  <c r="E78" i="1"/>
  <c r="H75" i="1" l="1"/>
  <c r="G75" i="1" s="1"/>
  <c r="F76" i="1" s="1"/>
  <c r="M75" i="1"/>
  <c r="J76" i="1"/>
  <c r="K76" i="1" s="1"/>
  <c r="L76" i="1" s="1"/>
  <c r="I77" i="1" s="1"/>
  <c r="N76" i="1"/>
  <c r="C79" i="1"/>
  <c r="E79" i="1"/>
  <c r="J77" i="1" l="1"/>
  <c r="K77" i="1" s="1"/>
  <c r="L77" i="1" s="1"/>
  <c r="I78" i="1" s="1"/>
  <c r="N77" i="1"/>
  <c r="H76" i="1"/>
  <c r="G76" i="1" s="1"/>
  <c r="F77" i="1" s="1"/>
  <c r="M76" i="1"/>
  <c r="C80" i="1"/>
  <c r="E80" i="1"/>
  <c r="H77" i="1" l="1"/>
  <c r="G77" i="1" s="1"/>
  <c r="F78" i="1" s="1"/>
  <c r="M77" i="1"/>
  <c r="J78" i="1"/>
  <c r="K78" i="1" s="1"/>
  <c r="L78" i="1" s="1"/>
  <c r="I79" i="1" s="1"/>
  <c r="N78" i="1"/>
  <c r="C81" i="1"/>
  <c r="E81" i="1" s="1"/>
  <c r="J79" i="1" l="1"/>
  <c r="K79" i="1" s="1"/>
  <c r="L79" i="1" s="1"/>
  <c r="I80" i="1" s="1"/>
  <c r="N79" i="1"/>
  <c r="H78" i="1"/>
  <c r="G78" i="1" s="1"/>
  <c r="F79" i="1" s="1"/>
  <c r="M78" i="1"/>
  <c r="C82" i="1"/>
  <c r="H79" i="1" l="1"/>
  <c r="G79" i="1" s="1"/>
  <c r="F80" i="1" s="1"/>
  <c r="M79" i="1"/>
  <c r="J80" i="1"/>
  <c r="K80" i="1" s="1"/>
  <c r="L80" i="1" s="1"/>
  <c r="I81" i="1" s="1"/>
  <c r="N80" i="1"/>
  <c r="C83" i="1"/>
  <c r="E82" i="1"/>
  <c r="E83" i="1" s="1"/>
  <c r="J81" i="1" l="1"/>
  <c r="K81" i="1" s="1"/>
  <c r="L81" i="1" s="1"/>
  <c r="I82" i="1" s="1"/>
  <c r="N81" i="1"/>
  <c r="H80" i="1"/>
  <c r="G80" i="1" s="1"/>
  <c r="F81" i="1" s="1"/>
  <c r="M80" i="1"/>
  <c r="C84" i="1"/>
  <c r="H81" i="1" l="1"/>
  <c r="G81" i="1" s="1"/>
  <c r="F82" i="1"/>
  <c r="M81" i="1"/>
  <c r="J82" i="1"/>
  <c r="K82" i="1" s="1"/>
  <c r="L82" i="1" s="1"/>
  <c r="I83" i="1" s="1"/>
  <c r="N82" i="1"/>
  <c r="C85" i="1"/>
  <c r="E85" i="1" s="1"/>
  <c r="E84" i="1"/>
  <c r="I84" i="1" l="1"/>
  <c r="J83" i="1"/>
  <c r="K83" i="1" s="1"/>
  <c r="L83" i="1" s="1"/>
  <c r="N83" i="1"/>
  <c r="H82" i="1"/>
  <c r="G82" i="1" s="1"/>
  <c r="F83" i="1" s="1"/>
  <c r="M82" i="1"/>
  <c r="E86" i="1"/>
  <c r="C86" i="1"/>
  <c r="H83" i="1" l="1"/>
  <c r="G83" i="1" s="1"/>
  <c r="F84" i="1" s="1"/>
  <c r="M83" i="1"/>
  <c r="J84" i="1"/>
  <c r="K84" i="1" s="1"/>
  <c r="L84" i="1" s="1"/>
  <c r="I85" i="1" s="1"/>
  <c r="N84" i="1"/>
  <c r="C87" i="1"/>
  <c r="E87" i="1" s="1"/>
  <c r="J85" i="1" l="1"/>
  <c r="K85" i="1" s="1"/>
  <c r="L85" i="1" s="1"/>
  <c r="I86" i="1" s="1"/>
  <c r="N85" i="1"/>
  <c r="H84" i="1"/>
  <c r="G84" i="1" s="1"/>
  <c r="F85" i="1" s="1"/>
  <c r="M84" i="1"/>
  <c r="C88" i="1"/>
  <c r="E88" i="1"/>
  <c r="I87" i="1" l="1"/>
  <c r="N87" i="1" s="1"/>
  <c r="J86" i="1"/>
  <c r="K86" i="1" s="1"/>
  <c r="L86" i="1" s="1"/>
  <c r="N86" i="1"/>
  <c r="H85" i="1"/>
  <c r="G85" i="1" s="1"/>
  <c r="F86" i="1" s="1"/>
  <c r="M85" i="1"/>
  <c r="C89" i="1"/>
  <c r="E89" i="1" s="1"/>
  <c r="H86" i="1" l="1"/>
  <c r="G86" i="1" s="1"/>
  <c r="F87" i="1"/>
  <c r="M87" i="1" s="1"/>
  <c r="M86" i="1"/>
  <c r="C90" i="1"/>
  <c r="E90" i="1" s="1"/>
  <c r="J87" i="1"/>
  <c r="K87" i="1" s="1"/>
  <c r="L87" i="1" s="1"/>
  <c r="I88" i="1" s="1"/>
  <c r="J88" i="1" l="1"/>
  <c r="K88" i="1" s="1"/>
  <c r="L88" i="1" s="1"/>
  <c r="I89" i="1"/>
  <c r="N89" i="1" s="1"/>
  <c r="N88" i="1"/>
  <c r="H87" i="1"/>
  <c r="G87" i="1" s="1"/>
  <c r="F88" i="1" s="1"/>
  <c r="C91" i="1"/>
  <c r="H88" i="1" l="1"/>
  <c r="G88" i="1" s="1"/>
  <c r="F89" i="1" s="1"/>
  <c r="M88" i="1"/>
  <c r="C92" i="1"/>
  <c r="E92" i="1"/>
  <c r="J89" i="1"/>
  <c r="K89" i="1" s="1"/>
  <c r="L89" i="1" s="1"/>
  <c r="I90" i="1" s="1"/>
  <c r="E91" i="1"/>
  <c r="J90" i="1" l="1"/>
  <c r="K90" i="1" s="1"/>
  <c r="L90" i="1" s="1"/>
  <c r="I91" i="1" s="1"/>
  <c r="N90" i="1"/>
  <c r="H89" i="1"/>
  <c r="G89" i="1" s="1"/>
  <c r="F90" i="1" s="1"/>
  <c r="M89" i="1"/>
  <c r="C93" i="1"/>
  <c r="E93" i="1"/>
  <c r="H90" i="1" l="1"/>
  <c r="G90" i="1" s="1"/>
  <c r="F91" i="1" s="1"/>
  <c r="M90" i="1"/>
  <c r="J91" i="1"/>
  <c r="K91" i="1" s="1"/>
  <c r="L91" i="1" s="1"/>
  <c r="I92" i="1" s="1"/>
  <c r="N91" i="1"/>
  <c r="E94" i="1"/>
  <c r="C94" i="1"/>
  <c r="H91" i="1" l="1"/>
  <c r="G91" i="1" s="1"/>
  <c r="F92" i="1" s="1"/>
  <c r="M91" i="1"/>
  <c r="J92" i="1"/>
  <c r="K92" i="1" s="1"/>
  <c r="L92" i="1" s="1"/>
  <c r="I93" i="1"/>
  <c r="N93" i="1" s="1"/>
  <c r="N92" i="1"/>
  <c r="C95" i="1"/>
  <c r="H92" i="1" l="1"/>
  <c r="G92" i="1" s="1"/>
  <c r="F93" i="1" s="1"/>
  <c r="M92" i="1"/>
  <c r="C96" i="1"/>
  <c r="E96" i="1"/>
  <c r="J93" i="1"/>
  <c r="K93" i="1" s="1"/>
  <c r="L93" i="1" s="1"/>
  <c r="I94" i="1" s="1"/>
  <c r="E95" i="1"/>
  <c r="J94" i="1" l="1"/>
  <c r="K94" i="1" s="1"/>
  <c r="L94" i="1" s="1"/>
  <c r="I95" i="1" s="1"/>
  <c r="N94" i="1"/>
  <c r="H93" i="1"/>
  <c r="G93" i="1" s="1"/>
  <c r="F94" i="1" s="1"/>
  <c r="M93" i="1"/>
  <c r="C97" i="1"/>
  <c r="E97" i="1"/>
  <c r="H94" i="1" l="1"/>
  <c r="G94" i="1" s="1"/>
  <c r="F95" i="1"/>
  <c r="M94" i="1"/>
  <c r="M95" i="1" s="1"/>
  <c r="J95" i="1"/>
  <c r="K95" i="1" s="1"/>
  <c r="L95" i="1" s="1"/>
  <c r="I96" i="1" s="1"/>
  <c r="N95" i="1"/>
  <c r="C98" i="1"/>
  <c r="J96" i="1" l="1"/>
  <c r="K96" i="1" s="1"/>
  <c r="L96" i="1" s="1"/>
  <c r="I97" i="1" s="1"/>
  <c r="N96" i="1"/>
  <c r="H95" i="1"/>
  <c r="G95" i="1" s="1"/>
  <c r="F96" i="1" s="1"/>
  <c r="C99" i="1"/>
  <c r="E98" i="1"/>
  <c r="H96" i="1" l="1"/>
  <c r="G96" i="1" s="1"/>
  <c r="F97" i="1" s="1"/>
  <c r="M96" i="1"/>
  <c r="J97" i="1"/>
  <c r="K97" i="1" s="1"/>
  <c r="L97" i="1" s="1"/>
  <c r="I98" i="1" s="1"/>
  <c r="N97" i="1"/>
  <c r="C100" i="1"/>
  <c r="E99" i="1"/>
  <c r="J98" i="1" l="1"/>
  <c r="K98" i="1" s="1"/>
  <c r="L98" i="1" s="1"/>
  <c r="I99" i="1" s="1"/>
  <c r="N98" i="1"/>
  <c r="H97" i="1"/>
  <c r="G97" i="1" s="1"/>
  <c r="F98" i="1" s="1"/>
  <c r="M97" i="1"/>
  <c r="C101" i="1"/>
  <c r="E101" i="1" s="1"/>
  <c r="E100" i="1"/>
  <c r="H98" i="1" l="1"/>
  <c r="G98" i="1" s="1"/>
  <c r="F99" i="1" s="1"/>
  <c r="M98" i="1"/>
  <c r="J99" i="1"/>
  <c r="K99" i="1" s="1"/>
  <c r="L99" i="1" s="1"/>
  <c r="I100" i="1" s="1"/>
  <c r="N99" i="1"/>
  <c r="C102" i="1"/>
  <c r="J100" i="1" l="1"/>
  <c r="K100" i="1" s="1"/>
  <c r="L100" i="1" s="1"/>
  <c r="I101" i="1" s="1"/>
  <c r="N100" i="1"/>
  <c r="H99" i="1"/>
  <c r="G99" i="1" s="1"/>
  <c r="F100" i="1" s="1"/>
  <c r="M99" i="1"/>
  <c r="C103" i="1"/>
  <c r="E103" i="1" s="1"/>
  <c r="E102" i="1"/>
  <c r="H100" i="1" l="1"/>
  <c r="G100" i="1" s="1"/>
  <c r="F101" i="1"/>
  <c r="M101" i="1" s="1"/>
  <c r="M100" i="1"/>
  <c r="J101" i="1"/>
  <c r="K101" i="1" s="1"/>
  <c r="L101" i="1" s="1"/>
  <c r="I102" i="1" s="1"/>
  <c r="N101" i="1"/>
  <c r="C104" i="1"/>
  <c r="J102" i="1" l="1"/>
  <c r="K102" i="1" s="1"/>
  <c r="L102" i="1" s="1"/>
  <c r="I103" i="1" s="1"/>
  <c r="N102" i="1"/>
  <c r="C105" i="1"/>
  <c r="E105" i="1"/>
  <c r="F102" i="1"/>
  <c r="M102" i="1" s="1"/>
  <c r="H101" i="1"/>
  <c r="G101" i="1" s="1"/>
  <c r="E104" i="1"/>
  <c r="J103" i="1" l="1"/>
  <c r="K103" i="1" s="1"/>
  <c r="L103" i="1" s="1"/>
  <c r="I104" i="1" s="1"/>
  <c r="N103" i="1"/>
  <c r="H102" i="1"/>
  <c r="G102" i="1" s="1"/>
  <c r="F103" i="1" s="1"/>
  <c r="E106" i="1"/>
  <c r="C106" i="1"/>
  <c r="H103" i="1" l="1"/>
  <c r="G103" i="1" s="1"/>
  <c r="F104" i="1"/>
  <c r="M103" i="1"/>
  <c r="J104" i="1"/>
  <c r="K104" i="1" s="1"/>
  <c r="L104" i="1" s="1"/>
  <c r="I105" i="1" s="1"/>
  <c r="N104" i="1"/>
  <c r="C107" i="1"/>
  <c r="E107" i="1" s="1"/>
  <c r="J105" i="1" l="1"/>
  <c r="K105" i="1" s="1"/>
  <c r="L105" i="1" s="1"/>
  <c r="I106" i="1" s="1"/>
  <c r="N105" i="1"/>
  <c r="H104" i="1"/>
  <c r="G104" i="1" s="1"/>
  <c r="F105" i="1" s="1"/>
  <c r="M104" i="1"/>
  <c r="C108" i="1"/>
  <c r="H105" i="1" l="1"/>
  <c r="G105" i="1" s="1"/>
  <c r="F106" i="1" s="1"/>
  <c r="M105" i="1"/>
  <c r="J106" i="1"/>
  <c r="K106" i="1" s="1"/>
  <c r="L106" i="1" s="1"/>
  <c r="I107" i="1" s="1"/>
  <c r="N106" i="1"/>
  <c r="C109" i="1"/>
  <c r="E108" i="1"/>
  <c r="E109" i="1" s="1"/>
  <c r="J107" i="1" l="1"/>
  <c r="K107" i="1" s="1"/>
  <c r="L107" i="1" s="1"/>
  <c r="I108" i="1" s="1"/>
  <c r="N107" i="1"/>
  <c r="H106" i="1"/>
  <c r="G106" i="1" s="1"/>
  <c r="F107" i="1" s="1"/>
  <c r="M106" i="1"/>
  <c r="C110" i="1"/>
  <c r="H107" i="1" l="1"/>
  <c r="G107" i="1" s="1"/>
  <c r="F108" i="1"/>
  <c r="M107" i="1"/>
  <c r="J108" i="1"/>
  <c r="K108" i="1" s="1"/>
  <c r="L108" i="1" s="1"/>
  <c r="I109" i="1" s="1"/>
  <c r="N108" i="1"/>
  <c r="C111" i="1"/>
  <c r="E111" i="1" s="1"/>
  <c r="E110" i="1"/>
  <c r="J109" i="1" l="1"/>
  <c r="K109" i="1" s="1"/>
  <c r="L109" i="1" s="1"/>
  <c r="I110" i="1" s="1"/>
  <c r="N109" i="1"/>
  <c r="H108" i="1"/>
  <c r="G108" i="1" s="1"/>
  <c r="F109" i="1" s="1"/>
  <c r="M108" i="1"/>
  <c r="C112" i="1"/>
  <c r="H109" i="1" l="1"/>
  <c r="G109" i="1" s="1"/>
  <c r="F110" i="1" s="1"/>
  <c r="M109" i="1"/>
  <c r="J110" i="1"/>
  <c r="K110" i="1" s="1"/>
  <c r="L110" i="1" s="1"/>
  <c r="I111" i="1" s="1"/>
  <c r="N110" i="1"/>
  <c r="C113" i="1"/>
  <c r="E112" i="1"/>
  <c r="E113" i="1" s="1"/>
  <c r="I112" i="1" l="1"/>
  <c r="J111" i="1"/>
  <c r="K111" i="1" s="1"/>
  <c r="L111" i="1" s="1"/>
  <c r="N111" i="1"/>
  <c r="H110" i="1"/>
  <c r="G110" i="1" s="1"/>
  <c r="F111" i="1" s="1"/>
  <c r="M110" i="1"/>
  <c r="E114" i="1"/>
  <c r="C114" i="1"/>
  <c r="H111" i="1" l="1"/>
  <c r="G111" i="1" s="1"/>
  <c r="F112" i="1"/>
  <c r="M111" i="1"/>
  <c r="J112" i="1"/>
  <c r="K112" i="1" s="1"/>
  <c r="L112" i="1" s="1"/>
  <c r="I113" i="1" s="1"/>
  <c r="N112" i="1"/>
  <c r="C115" i="1"/>
  <c r="E115" i="1" s="1"/>
  <c r="J113" i="1" l="1"/>
  <c r="K113" i="1" s="1"/>
  <c r="L113" i="1" s="1"/>
  <c r="I114" i="1" s="1"/>
  <c r="N113" i="1"/>
  <c r="H112" i="1"/>
  <c r="G112" i="1" s="1"/>
  <c r="F113" i="1" s="1"/>
  <c r="M112" i="1"/>
  <c r="E116" i="1"/>
  <c r="C116" i="1"/>
  <c r="H113" i="1" l="1"/>
  <c r="G113" i="1" s="1"/>
  <c r="F114" i="1"/>
  <c r="M113" i="1"/>
  <c r="J114" i="1"/>
  <c r="K114" i="1" s="1"/>
  <c r="L114" i="1" s="1"/>
  <c r="I115" i="1" s="1"/>
  <c r="N114" i="1"/>
  <c r="C117" i="1"/>
  <c r="E117" i="1"/>
  <c r="J115" i="1" l="1"/>
  <c r="K115" i="1" s="1"/>
  <c r="L115" i="1" s="1"/>
  <c r="I116" i="1" s="1"/>
  <c r="N115" i="1"/>
  <c r="H114" i="1"/>
  <c r="G114" i="1" s="1"/>
  <c r="F115" i="1" s="1"/>
  <c r="E118" i="1"/>
  <c r="C118" i="1"/>
  <c r="M114" i="1"/>
  <c r="H115" i="1" l="1"/>
  <c r="G115" i="1" s="1"/>
  <c r="F116" i="1" s="1"/>
  <c r="M115" i="1"/>
  <c r="J116" i="1"/>
  <c r="K116" i="1" s="1"/>
  <c r="L116" i="1" s="1"/>
  <c r="I117" i="1" s="1"/>
  <c r="N116" i="1"/>
  <c r="C119" i="1"/>
  <c r="E119" i="1" s="1"/>
  <c r="J117" i="1" l="1"/>
  <c r="K117" i="1" s="1"/>
  <c r="L117" i="1" s="1"/>
  <c r="I118" i="1" s="1"/>
  <c r="N117" i="1"/>
  <c r="H116" i="1"/>
  <c r="G116" i="1" s="1"/>
  <c r="F117" i="1" s="1"/>
  <c r="M116" i="1"/>
  <c r="C120" i="1"/>
  <c r="H117" i="1" l="1"/>
  <c r="G117" i="1" s="1"/>
  <c r="F118" i="1" s="1"/>
  <c r="M117" i="1"/>
  <c r="J118" i="1"/>
  <c r="K118" i="1" s="1"/>
  <c r="L118" i="1" s="1"/>
  <c r="I119" i="1" s="1"/>
  <c r="N118" i="1"/>
  <c r="C121" i="1"/>
  <c r="E120" i="1"/>
  <c r="E121" i="1" s="1"/>
  <c r="H118" i="1" l="1"/>
  <c r="G118" i="1" s="1"/>
  <c r="F119" i="1"/>
  <c r="M118" i="1"/>
  <c r="J119" i="1"/>
  <c r="K119" i="1" s="1"/>
  <c r="L119" i="1" s="1"/>
  <c r="I120" i="1" s="1"/>
  <c r="N119" i="1"/>
  <c r="C122" i="1"/>
  <c r="J120" i="1" l="1"/>
  <c r="K120" i="1" s="1"/>
  <c r="L120" i="1" s="1"/>
  <c r="I121" i="1" s="1"/>
  <c r="N120" i="1"/>
  <c r="H119" i="1"/>
  <c r="G119" i="1" s="1"/>
  <c r="F120" i="1" s="1"/>
  <c r="M119" i="1"/>
  <c r="C123" i="1"/>
  <c r="E123" i="1"/>
  <c r="E122" i="1"/>
  <c r="H120" i="1" l="1"/>
  <c r="G120" i="1" s="1"/>
  <c r="F121" i="1"/>
  <c r="M120" i="1"/>
  <c r="J121" i="1"/>
  <c r="K121" i="1" s="1"/>
  <c r="L121" i="1" s="1"/>
  <c r="I122" i="1" s="1"/>
  <c r="N121" i="1"/>
  <c r="C124" i="1"/>
  <c r="J122" i="1" l="1"/>
  <c r="K122" i="1" s="1"/>
  <c r="L122" i="1" s="1"/>
  <c r="I123" i="1" s="1"/>
  <c r="N122" i="1"/>
  <c r="H121" i="1"/>
  <c r="G121" i="1" s="1"/>
  <c r="F122" i="1" s="1"/>
  <c r="M121" i="1"/>
  <c r="C125" i="1"/>
  <c r="E124" i="1"/>
  <c r="E125" i="1" s="1"/>
  <c r="H122" i="1" l="1"/>
  <c r="G122" i="1" s="1"/>
  <c r="F123" i="1"/>
  <c r="M123" i="1" s="1"/>
  <c r="M122" i="1"/>
  <c r="J123" i="1"/>
  <c r="K123" i="1" s="1"/>
  <c r="L123" i="1" s="1"/>
  <c r="I124" i="1" s="1"/>
  <c r="N123" i="1"/>
  <c r="C126" i="1"/>
  <c r="J124" i="1" l="1"/>
  <c r="K124" i="1" s="1"/>
  <c r="L124" i="1" s="1"/>
  <c r="I125" i="1" s="1"/>
  <c r="N124" i="1"/>
  <c r="H123" i="1"/>
  <c r="G123" i="1" s="1"/>
  <c r="F124" i="1" s="1"/>
  <c r="C127" i="1"/>
  <c r="E126" i="1"/>
  <c r="F125" i="1" l="1"/>
  <c r="H124" i="1"/>
  <c r="G124" i="1" s="1"/>
  <c r="M124" i="1"/>
  <c r="J125" i="1"/>
  <c r="K125" i="1" s="1"/>
  <c r="L125" i="1" s="1"/>
  <c r="I126" i="1" s="1"/>
  <c r="N125" i="1"/>
  <c r="C128" i="1"/>
  <c r="E127" i="1"/>
  <c r="J126" i="1" l="1"/>
  <c r="K126" i="1" s="1"/>
  <c r="L126" i="1" s="1"/>
  <c r="I127" i="1" s="1"/>
  <c r="N126" i="1"/>
  <c r="C129" i="1"/>
  <c r="E129" i="1" s="1"/>
  <c r="H125" i="1"/>
  <c r="G125" i="1" s="1"/>
  <c r="F126" i="1" s="1"/>
  <c r="E128" i="1"/>
  <c r="M125" i="1"/>
  <c r="H126" i="1" l="1"/>
  <c r="G126" i="1" s="1"/>
  <c r="F127" i="1" s="1"/>
  <c r="M126" i="1"/>
  <c r="J127" i="1"/>
  <c r="K127" i="1" s="1"/>
  <c r="L127" i="1" s="1"/>
  <c r="I128" i="1" s="1"/>
  <c r="N127" i="1"/>
  <c r="E130" i="1"/>
  <c r="C130" i="1"/>
  <c r="H127" i="1" l="1"/>
  <c r="G127" i="1" s="1"/>
  <c r="F128" i="1" s="1"/>
  <c r="M127" i="1"/>
  <c r="J128" i="1"/>
  <c r="K128" i="1" s="1"/>
  <c r="L128" i="1" s="1"/>
  <c r="I129" i="1" s="1"/>
  <c r="N128" i="1"/>
  <c r="C131" i="1"/>
  <c r="H128" i="1" l="1"/>
  <c r="G128" i="1" s="1"/>
  <c r="F129" i="1" s="1"/>
  <c r="M128" i="1"/>
  <c r="J129" i="1"/>
  <c r="K129" i="1" s="1"/>
  <c r="L129" i="1" s="1"/>
  <c r="I130" i="1" s="1"/>
  <c r="N129" i="1"/>
  <c r="C132" i="1"/>
  <c r="E131" i="1"/>
  <c r="J130" i="1" l="1"/>
  <c r="K130" i="1" s="1"/>
  <c r="L130" i="1" s="1"/>
  <c r="I131" i="1" s="1"/>
  <c r="N130" i="1"/>
  <c r="H129" i="1"/>
  <c r="G129" i="1" s="1"/>
  <c r="F130" i="1" s="1"/>
  <c r="M129" i="1"/>
  <c r="C133" i="1"/>
  <c r="E133" i="1" s="1"/>
  <c r="E132" i="1"/>
  <c r="I132" i="1" l="1"/>
  <c r="J131" i="1"/>
  <c r="K131" i="1" s="1"/>
  <c r="L131" i="1" s="1"/>
  <c r="N131" i="1"/>
  <c r="H130" i="1"/>
  <c r="G130" i="1" s="1"/>
  <c r="F131" i="1" s="1"/>
  <c r="M130" i="1"/>
  <c r="E134" i="1"/>
  <c r="C134" i="1"/>
  <c r="H131" i="1" l="1"/>
  <c r="G131" i="1" s="1"/>
  <c r="F132" i="1"/>
  <c r="M131" i="1"/>
  <c r="J132" i="1"/>
  <c r="K132" i="1" s="1"/>
  <c r="L132" i="1" s="1"/>
  <c r="I133" i="1" s="1"/>
  <c r="E135" i="1"/>
  <c r="C135" i="1"/>
  <c r="N132" i="1"/>
  <c r="J133" i="1" l="1"/>
  <c r="K133" i="1" s="1"/>
  <c r="L133" i="1" s="1"/>
  <c r="I134" i="1" s="1"/>
  <c r="N133" i="1"/>
  <c r="H132" i="1"/>
  <c r="G132" i="1" s="1"/>
  <c r="F133" i="1" s="1"/>
  <c r="M132" i="1"/>
  <c r="C136" i="1"/>
  <c r="E136" i="1"/>
  <c r="H133" i="1" l="1"/>
  <c r="G133" i="1" s="1"/>
  <c r="F134" i="1" s="1"/>
  <c r="M133" i="1"/>
  <c r="J134" i="1"/>
  <c r="K134" i="1" s="1"/>
  <c r="L134" i="1" s="1"/>
  <c r="I135" i="1" s="1"/>
  <c r="N134" i="1"/>
  <c r="C137" i="1"/>
  <c r="E137" i="1"/>
  <c r="J135" i="1" l="1"/>
  <c r="K135" i="1" s="1"/>
  <c r="L135" i="1" s="1"/>
  <c r="I136" i="1" s="1"/>
  <c r="N135" i="1"/>
  <c r="H134" i="1"/>
  <c r="G134" i="1" s="1"/>
  <c r="F135" i="1" s="1"/>
  <c r="M134" i="1"/>
  <c r="C138" i="1"/>
  <c r="E138" i="1"/>
  <c r="H135" i="1" l="1"/>
  <c r="G135" i="1" s="1"/>
  <c r="F136" i="1" s="1"/>
  <c r="M135" i="1"/>
  <c r="J136" i="1"/>
  <c r="K136" i="1" s="1"/>
  <c r="L136" i="1" s="1"/>
  <c r="I137" i="1" s="1"/>
  <c r="N136" i="1"/>
  <c r="C139" i="1"/>
  <c r="J137" i="1" l="1"/>
  <c r="K137" i="1" s="1"/>
  <c r="L137" i="1" s="1"/>
  <c r="I138" i="1" s="1"/>
  <c r="N137" i="1"/>
  <c r="H136" i="1"/>
  <c r="G136" i="1" s="1"/>
  <c r="F137" i="1" s="1"/>
  <c r="M136" i="1"/>
  <c r="C140" i="1"/>
  <c r="E140" i="1" s="1"/>
  <c r="E139" i="1"/>
  <c r="H137" i="1" l="1"/>
  <c r="G137" i="1" s="1"/>
  <c r="F138" i="1" s="1"/>
  <c r="M137" i="1"/>
  <c r="J138" i="1"/>
  <c r="K138" i="1" s="1"/>
  <c r="L138" i="1" s="1"/>
  <c r="I139" i="1" s="1"/>
  <c r="N138" i="1"/>
  <c r="C141" i="1"/>
  <c r="E141" i="1"/>
  <c r="J139" i="1" l="1"/>
  <c r="K139" i="1" s="1"/>
  <c r="L139" i="1" s="1"/>
  <c r="I140" i="1" s="1"/>
  <c r="N139" i="1"/>
  <c r="H138" i="1"/>
  <c r="G138" i="1" s="1"/>
  <c r="F139" i="1" s="1"/>
  <c r="M138" i="1"/>
  <c r="C142" i="1"/>
  <c r="E142" i="1"/>
  <c r="H139" i="1" l="1"/>
  <c r="G139" i="1" s="1"/>
  <c r="F140" i="1" s="1"/>
  <c r="M139" i="1"/>
  <c r="J140" i="1"/>
  <c r="K140" i="1" s="1"/>
  <c r="L140" i="1" s="1"/>
  <c r="I141" i="1" s="1"/>
  <c r="N140" i="1"/>
  <c r="C143" i="1"/>
  <c r="J141" i="1" l="1"/>
  <c r="K141" i="1" s="1"/>
  <c r="L141" i="1" s="1"/>
  <c r="I142" i="1"/>
  <c r="N141" i="1"/>
  <c r="N142" i="1" s="1"/>
  <c r="H140" i="1"/>
  <c r="G140" i="1" s="1"/>
  <c r="F141" i="1" s="1"/>
  <c r="M140" i="1"/>
  <c r="C144" i="1"/>
  <c r="E143" i="1"/>
  <c r="H141" i="1" l="1"/>
  <c r="G141" i="1" s="1"/>
  <c r="F142" i="1" s="1"/>
  <c r="M141" i="1"/>
  <c r="J142" i="1"/>
  <c r="K142" i="1" s="1"/>
  <c r="L142" i="1" s="1"/>
  <c r="I143" i="1" s="1"/>
  <c r="E145" i="1"/>
  <c r="C145" i="1"/>
  <c r="E144" i="1"/>
  <c r="J143" i="1" l="1"/>
  <c r="K143" i="1" s="1"/>
  <c r="L143" i="1" s="1"/>
  <c r="I144" i="1" s="1"/>
  <c r="N143" i="1"/>
  <c r="H142" i="1"/>
  <c r="G142" i="1" s="1"/>
  <c r="F143" i="1" s="1"/>
  <c r="M142" i="1"/>
  <c r="C146" i="1"/>
  <c r="E146" i="1"/>
  <c r="H143" i="1" l="1"/>
  <c r="G143" i="1" s="1"/>
  <c r="F144" i="1" s="1"/>
  <c r="M143" i="1"/>
  <c r="J144" i="1"/>
  <c r="K144" i="1" s="1"/>
  <c r="L144" i="1" s="1"/>
  <c r="I145" i="1" s="1"/>
  <c r="N144" i="1"/>
  <c r="C147" i="1"/>
  <c r="J145" i="1" l="1"/>
  <c r="K145" i="1" s="1"/>
  <c r="L145" i="1" s="1"/>
  <c r="I146" i="1" s="1"/>
  <c r="N145" i="1"/>
  <c r="H144" i="1"/>
  <c r="G144" i="1" s="1"/>
  <c r="F145" i="1" s="1"/>
  <c r="M144" i="1"/>
  <c r="C148" i="1"/>
  <c r="E147" i="1"/>
  <c r="H145" i="1" l="1"/>
  <c r="G145" i="1" s="1"/>
  <c r="F146" i="1" s="1"/>
  <c r="M145" i="1"/>
  <c r="J146" i="1"/>
  <c r="K146" i="1" s="1"/>
  <c r="L146" i="1" s="1"/>
  <c r="I147" i="1" s="1"/>
  <c r="N146" i="1"/>
  <c r="C149" i="1"/>
  <c r="E148" i="1"/>
  <c r="J147" i="1" l="1"/>
  <c r="K147" i="1" s="1"/>
  <c r="L147" i="1" s="1"/>
  <c r="I148" i="1" s="1"/>
  <c r="N147" i="1"/>
  <c r="H146" i="1"/>
  <c r="G146" i="1" s="1"/>
  <c r="F147" i="1" s="1"/>
  <c r="M146" i="1"/>
  <c r="C150" i="1"/>
  <c r="E149" i="1"/>
  <c r="E150" i="1" s="1"/>
  <c r="H147" i="1" l="1"/>
  <c r="G147" i="1" s="1"/>
  <c r="F148" i="1"/>
  <c r="M147" i="1"/>
  <c r="M148" i="1" s="1"/>
  <c r="J148" i="1"/>
  <c r="K148" i="1" s="1"/>
  <c r="L148" i="1" s="1"/>
  <c r="I149" i="1" s="1"/>
  <c r="N148" i="1"/>
  <c r="C151" i="1"/>
  <c r="J149" i="1" l="1"/>
  <c r="K149" i="1" s="1"/>
  <c r="L149" i="1" s="1"/>
  <c r="I150" i="1" s="1"/>
  <c r="N149" i="1"/>
  <c r="H148" i="1"/>
  <c r="G148" i="1" s="1"/>
  <c r="F149" i="1" s="1"/>
  <c r="C152" i="1"/>
  <c r="E151" i="1"/>
  <c r="H149" i="1" l="1"/>
  <c r="G149" i="1" s="1"/>
  <c r="F150" i="1" s="1"/>
  <c r="M149" i="1"/>
  <c r="J150" i="1"/>
  <c r="K150" i="1" s="1"/>
  <c r="L150" i="1" s="1"/>
  <c r="I151" i="1" s="1"/>
  <c r="N150" i="1"/>
  <c r="C153" i="1"/>
  <c r="E152" i="1"/>
  <c r="J151" i="1" l="1"/>
  <c r="K151" i="1" s="1"/>
  <c r="L151" i="1" s="1"/>
  <c r="I152" i="1"/>
  <c r="N151" i="1"/>
  <c r="H150" i="1"/>
  <c r="G150" i="1" s="1"/>
  <c r="F151" i="1" s="1"/>
  <c r="M150" i="1"/>
  <c r="C154" i="1"/>
  <c r="E154" i="1" s="1"/>
  <c r="E153" i="1"/>
  <c r="H151" i="1" l="1"/>
  <c r="G151" i="1" s="1"/>
  <c r="F152" i="1" s="1"/>
  <c r="M151" i="1"/>
  <c r="J152" i="1"/>
  <c r="K152" i="1" s="1"/>
  <c r="L152" i="1" s="1"/>
  <c r="I153" i="1" s="1"/>
  <c r="N152" i="1"/>
  <c r="C155" i="1"/>
  <c r="J153" i="1" l="1"/>
  <c r="K153" i="1" s="1"/>
  <c r="L153" i="1" s="1"/>
  <c r="I154" i="1"/>
  <c r="N153" i="1"/>
  <c r="H152" i="1"/>
  <c r="G152" i="1" s="1"/>
  <c r="F153" i="1" s="1"/>
  <c r="M152" i="1"/>
  <c r="C156" i="1"/>
  <c r="E155" i="1"/>
  <c r="H153" i="1" l="1"/>
  <c r="G153" i="1" s="1"/>
  <c r="F154" i="1" s="1"/>
  <c r="M153" i="1"/>
  <c r="J154" i="1"/>
  <c r="K154" i="1" s="1"/>
  <c r="L154" i="1" s="1"/>
  <c r="I155" i="1" s="1"/>
  <c r="N154" i="1"/>
  <c r="C157" i="1"/>
  <c r="E156" i="1"/>
  <c r="E157" i="1" s="1"/>
  <c r="J155" i="1" l="1"/>
  <c r="K155" i="1" s="1"/>
  <c r="L155" i="1" s="1"/>
  <c r="I156" i="1"/>
  <c r="N155" i="1"/>
  <c r="H154" i="1"/>
  <c r="G154" i="1" s="1"/>
  <c r="F155" i="1" s="1"/>
  <c r="M154" i="1"/>
  <c r="C158" i="1"/>
  <c r="E158" i="1"/>
  <c r="H155" i="1" l="1"/>
  <c r="G155" i="1" s="1"/>
  <c r="F156" i="1" s="1"/>
  <c r="M155" i="1"/>
  <c r="J156" i="1"/>
  <c r="K156" i="1" s="1"/>
  <c r="L156" i="1" s="1"/>
  <c r="I157" i="1" s="1"/>
  <c r="N156" i="1"/>
  <c r="E159" i="1"/>
  <c r="C159" i="1"/>
  <c r="H156" i="1" l="1"/>
  <c r="G156" i="1" s="1"/>
  <c r="F157" i="1" s="1"/>
  <c r="M156" i="1"/>
  <c r="J157" i="1"/>
  <c r="K157" i="1" s="1"/>
  <c r="L157" i="1" s="1"/>
  <c r="I158" i="1" s="1"/>
  <c r="N157" i="1"/>
  <c r="C160" i="1"/>
  <c r="E160" i="1"/>
  <c r="J158" i="1" l="1"/>
  <c r="K158" i="1" s="1"/>
  <c r="L158" i="1" s="1"/>
  <c r="I159" i="1" s="1"/>
  <c r="N158" i="1"/>
  <c r="H157" i="1"/>
  <c r="G157" i="1" s="1"/>
  <c r="F158" i="1" s="1"/>
  <c r="M157" i="1"/>
  <c r="E161" i="1"/>
  <c r="C161" i="1"/>
  <c r="H158" i="1" l="1"/>
  <c r="G158" i="1" s="1"/>
  <c r="F159" i="1" s="1"/>
  <c r="M158" i="1"/>
  <c r="J159" i="1"/>
  <c r="K159" i="1" s="1"/>
  <c r="L159" i="1" s="1"/>
  <c r="I160" i="1" s="1"/>
  <c r="N159" i="1"/>
  <c r="C162" i="1"/>
  <c r="E162" i="1"/>
  <c r="I161" i="1" l="1"/>
  <c r="J160" i="1"/>
  <c r="K160" i="1" s="1"/>
  <c r="L160" i="1" s="1"/>
  <c r="N160" i="1"/>
  <c r="H159" i="1"/>
  <c r="G159" i="1" s="1"/>
  <c r="F160" i="1" s="1"/>
  <c r="M159" i="1"/>
  <c r="E163" i="1"/>
  <c r="C163" i="1"/>
  <c r="H160" i="1" l="1"/>
  <c r="G160" i="1" s="1"/>
  <c r="F161" i="1" s="1"/>
  <c r="M160" i="1"/>
  <c r="J161" i="1"/>
  <c r="K161" i="1" s="1"/>
  <c r="L161" i="1" s="1"/>
  <c r="I162" i="1" s="1"/>
  <c r="N161" i="1"/>
  <c r="C164" i="1"/>
  <c r="J162" i="1" l="1"/>
  <c r="K162" i="1" s="1"/>
  <c r="L162" i="1" s="1"/>
  <c r="I163" i="1" s="1"/>
  <c r="N162" i="1"/>
  <c r="H161" i="1"/>
  <c r="G161" i="1" s="1"/>
  <c r="F162" i="1" s="1"/>
  <c r="M161" i="1"/>
  <c r="C165" i="1"/>
  <c r="E164" i="1"/>
  <c r="F163" i="1" l="1"/>
  <c r="H162" i="1"/>
  <c r="G162" i="1" s="1"/>
  <c r="M162" i="1"/>
  <c r="J163" i="1"/>
  <c r="K163" i="1" s="1"/>
  <c r="L163" i="1" s="1"/>
  <c r="I164" i="1" s="1"/>
  <c r="N163" i="1"/>
  <c r="E166" i="1"/>
  <c r="C166" i="1"/>
  <c r="E165" i="1"/>
  <c r="J164" i="1" l="1"/>
  <c r="K164" i="1" s="1"/>
  <c r="L164" i="1" s="1"/>
  <c r="I165" i="1" s="1"/>
  <c r="N164" i="1"/>
  <c r="H163" i="1"/>
  <c r="G163" i="1" s="1"/>
  <c r="F164" i="1" s="1"/>
  <c r="M163" i="1"/>
  <c r="C167" i="1"/>
  <c r="J165" i="1" l="1"/>
  <c r="K165" i="1" s="1"/>
  <c r="L165" i="1" s="1"/>
  <c r="I166" i="1" s="1"/>
  <c r="N165" i="1"/>
  <c r="H164" i="1"/>
  <c r="G164" i="1" s="1"/>
  <c r="F165" i="1" s="1"/>
  <c r="M164" i="1"/>
  <c r="E168" i="1"/>
  <c r="C168" i="1"/>
  <c r="E167" i="1"/>
  <c r="H165" i="1" l="1"/>
  <c r="G165" i="1" s="1"/>
  <c r="F166" i="1" s="1"/>
  <c r="M165" i="1"/>
  <c r="J166" i="1"/>
  <c r="K166" i="1" s="1"/>
  <c r="L166" i="1" s="1"/>
  <c r="I167" i="1" s="1"/>
  <c r="N166" i="1"/>
  <c r="E169" i="1"/>
  <c r="C169" i="1"/>
  <c r="J167" i="1" l="1"/>
  <c r="K167" i="1" s="1"/>
  <c r="L167" i="1" s="1"/>
  <c r="I168" i="1" s="1"/>
  <c r="N167" i="1"/>
  <c r="H166" i="1"/>
  <c r="G166" i="1" s="1"/>
  <c r="F167" i="1" s="1"/>
  <c r="M166" i="1"/>
  <c r="C170" i="1"/>
  <c r="E170" i="1" s="1"/>
  <c r="F168" i="1" l="1"/>
  <c r="M168" i="1" s="1"/>
  <c r="H167" i="1"/>
  <c r="G167" i="1" s="1"/>
  <c r="M167" i="1"/>
  <c r="J168" i="1"/>
  <c r="K168" i="1" s="1"/>
  <c r="L168" i="1" s="1"/>
  <c r="I169" i="1" s="1"/>
  <c r="N168" i="1"/>
  <c r="C171" i="1"/>
  <c r="J169" i="1" l="1"/>
  <c r="K169" i="1" s="1"/>
  <c r="L169" i="1" s="1"/>
  <c r="I170" i="1" s="1"/>
  <c r="N169" i="1"/>
  <c r="C172" i="1"/>
  <c r="E172" i="1"/>
  <c r="H168" i="1"/>
  <c r="G168" i="1" s="1"/>
  <c r="F169" i="1" s="1"/>
  <c r="E171" i="1"/>
  <c r="H169" i="1" l="1"/>
  <c r="G169" i="1" s="1"/>
  <c r="F170" i="1" s="1"/>
  <c r="M169" i="1"/>
  <c r="J170" i="1"/>
  <c r="K170" i="1" s="1"/>
  <c r="L170" i="1" s="1"/>
  <c r="I171" i="1" s="1"/>
  <c r="N170" i="1"/>
  <c r="C173" i="1"/>
  <c r="E173" i="1" s="1"/>
  <c r="J171" i="1" l="1"/>
  <c r="K171" i="1" s="1"/>
  <c r="L171" i="1" s="1"/>
  <c r="I172" i="1" s="1"/>
  <c r="N171" i="1"/>
  <c r="H170" i="1"/>
  <c r="G170" i="1" s="1"/>
  <c r="F171" i="1" s="1"/>
  <c r="M170" i="1"/>
  <c r="C174" i="1"/>
  <c r="E174" i="1"/>
  <c r="F172" i="1" l="1"/>
  <c r="H171" i="1"/>
  <c r="G171" i="1" s="1"/>
  <c r="M171" i="1"/>
  <c r="J172" i="1"/>
  <c r="K172" i="1" s="1"/>
  <c r="L172" i="1" s="1"/>
  <c r="I173" i="1" s="1"/>
  <c r="N172" i="1"/>
  <c r="C175" i="1"/>
  <c r="J173" i="1" l="1"/>
  <c r="K173" i="1" s="1"/>
  <c r="L173" i="1" s="1"/>
  <c r="I174" i="1" s="1"/>
  <c r="N173" i="1"/>
  <c r="H172" i="1"/>
  <c r="G172" i="1" s="1"/>
  <c r="F173" i="1" s="1"/>
  <c r="C176" i="1"/>
  <c r="E176" i="1"/>
  <c r="E175" i="1"/>
  <c r="M172" i="1"/>
  <c r="J174" i="1" l="1"/>
  <c r="K174" i="1" s="1"/>
  <c r="L174" i="1" s="1"/>
  <c r="I175" i="1" s="1"/>
  <c r="N174" i="1"/>
  <c r="H173" i="1"/>
  <c r="G173" i="1" s="1"/>
  <c r="F174" i="1" s="1"/>
  <c r="M173" i="1"/>
  <c r="E177" i="1"/>
  <c r="C177" i="1"/>
  <c r="F175" i="1" l="1"/>
  <c r="H174" i="1"/>
  <c r="G174" i="1" s="1"/>
  <c r="M174" i="1"/>
  <c r="J175" i="1"/>
  <c r="K175" i="1" s="1"/>
  <c r="L175" i="1" s="1"/>
  <c r="I176" i="1" s="1"/>
  <c r="N175" i="1"/>
  <c r="E178" i="1"/>
  <c r="C178" i="1"/>
  <c r="I177" i="1" l="1"/>
  <c r="J176" i="1"/>
  <c r="K176" i="1" s="1"/>
  <c r="L176" i="1" s="1"/>
  <c r="N176" i="1"/>
  <c r="H175" i="1"/>
  <c r="G175" i="1" s="1"/>
  <c r="F176" i="1" s="1"/>
  <c r="M175" i="1"/>
  <c r="C179" i="1"/>
  <c r="H176" i="1" l="1"/>
  <c r="G176" i="1" s="1"/>
  <c r="F177" i="1" s="1"/>
  <c r="M176" i="1"/>
  <c r="J177" i="1"/>
  <c r="K177" i="1" s="1"/>
  <c r="L177" i="1" s="1"/>
  <c r="I178" i="1" s="1"/>
  <c r="C180" i="1"/>
  <c r="E180" i="1"/>
  <c r="N177" i="1"/>
  <c r="E179" i="1"/>
  <c r="I179" i="1" l="1"/>
  <c r="J178" i="1"/>
  <c r="K178" i="1" s="1"/>
  <c r="L178" i="1" s="1"/>
  <c r="N178" i="1"/>
  <c r="H177" i="1"/>
  <c r="G177" i="1" s="1"/>
  <c r="F178" i="1" s="1"/>
  <c r="M177" i="1"/>
  <c r="E181" i="1"/>
  <c r="C181" i="1"/>
  <c r="H178" i="1" l="1"/>
  <c r="G178" i="1" s="1"/>
  <c r="F179" i="1"/>
  <c r="M178" i="1"/>
  <c r="J179" i="1"/>
  <c r="K179" i="1" s="1"/>
  <c r="L179" i="1" s="1"/>
  <c r="I180" i="1" s="1"/>
  <c r="N179" i="1"/>
  <c r="C182" i="1"/>
  <c r="E182" i="1" s="1"/>
  <c r="J180" i="1" l="1"/>
  <c r="K180" i="1" s="1"/>
  <c r="L180" i="1" s="1"/>
  <c r="I181" i="1" s="1"/>
  <c r="N180" i="1"/>
  <c r="H179" i="1"/>
  <c r="G179" i="1" s="1"/>
  <c r="F180" i="1" s="1"/>
  <c r="M179" i="1"/>
  <c r="C183" i="1"/>
  <c r="H180" i="1" l="1"/>
  <c r="G180" i="1" s="1"/>
  <c r="F181" i="1" s="1"/>
  <c r="M180" i="1"/>
  <c r="J181" i="1"/>
  <c r="K181" i="1" s="1"/>
  <c r="L181" i="1" s="1"/>
  <c r="I182" i="1" s="1"/>
  <c r="N181" i="1"/>
  <c r="C184" i="1"/>
  <c r="E184" i="1"/>
  <c r="E183" i="1"/>
  <c r="F182" i="1" l="1"/>
  <c r="H181" i="1"/>
  <c r="G181" i="1" s="1"/>
  <c r="M181" i="1"/>
  <c r="J182" i="1"/>
  <c r="K182" i="1" s="1"/>
  <c r="L182" i="1" s="1"/>
  <c r="I183" i="1" s="1"/>
  <c r="N182" i="1"/>
  <c r="E185" i="1"/>
  <c r="C185" i="1"/>
  <c r="J183" i="1" l="1"/>
  <c r="K183" i="1" s="1"/>
  <c r="L183" i="1" s="1"/>
  <c r="I184" i="1" s="1"/>
  <c r="N183" i="1"/>
  <c r="H182" i="1"/>
  <c r="G182" i="1" s="1"/>
  <c r="F183" i="1" s="1"/>
  <c r="M182" i="1"/>
  <c r="C186" i="1"/>
  <c r="E186" i="1" s="1"/>
  <c r="J184" i="1" l="1"/>
  <c r="K184" i="1" s="1"/>
  <c r="L184" i="1" s="1"/>
  <c r="I185" i="1" s="1"/>
  <c r="N184" i="1"/>
  <c r="H183" i="1"/>
  <c r="G183" i="1" s="1"/>
  <c r="F184" i="1" s="1"/>
  <c r="M183" i="1"/>
  <c r="C187" i="1"/>
  <c r="M185" i="1" l="1"/>
  <c r="H184" i="1"/>
  <c r="G184" i="1" s="1"/>
  <c r="F185" i="1"/>
  <c r="M184" i="1"/>
  <c r="J185" i="1"/>
  <c r="K185" i="1" s="1"/>
  <c r="L185" i="1" s="1"/>
  <c r="I186" i="1" s="1"/>
  <c r="N185" i="1"/>
  <c r="C188" i="1"/>
  <c r="E187" i="1"/>
  <c r="I187" i="1" l="1"/>
  <c r="J186" i="1"/>
  <c r="K186" i="1" s="1"/>
  <c r="L186" i="1" s="1"/>
  <c r="N186" i="1"/>
  <c r="C189" i="1"/>
  <c r="H185" i="1"/>
  <c r="G185" i="1" s="1"/>
  <c r="F186" i="1" s="1"/>
  <c r="E188" i="1"/>
  <c r="H186" i="1" l="1"/>
  <c r="G186" i="1" s="1"/>
  <c r="F187" i="1" s="1"/>
  <c r="M186" i="1"/>
  <c r="J187" i="1"/>
  <c r="K187" i="1" s="1"/>
  <c r="L187" i="1" s="1"/>
  <c r="I188" i="1" s="1"/>
  <c r="C190" i="1"/>
  <c r="E189" i="1"/>
  <c r="N187" i="1"/>
  <c r="J188" i="1" l="1"/>
  <c r="K188" i="1" s="1"/>
  <c r="L188" i="1" s="1"/>
  <c r="I189" i="1" s="1"/>
  <c r="N188" i="1"/>
  <c r="H187" i="1"/>
  <c r="G187" i="1" s="1"/>
  <c r="F188" i="1" s="1"/>
  <c r="M187" i="1"/>
  <c r="C191" i="1"/>
  <c r="E191" i="1" s="1"/>
  <c r="E190" i="1"/>
  <c r="H188" i="1" l="1"/>
  <c r="G188" i="1" s="1"/>
  <c r="F189" i="1"/>
  <c r="M188" i="1"/>
  <c r="J189" i="1"/>
  <c r="K189" i="1" s="1"/>
  <c r="L189" i="1" s="1"/>
  <c r="I190" i="1" s="1"/>
  <c r="N189" i="1"/>
  <c r="C192" i="1"/>
  <c r="E192" i="1"/>
  <c r="J190" i="1" l="1"/>
  <c r="K190" i="1" s="1"/>
  <c r="L190" i="1" s="1"/>
  <c r="I191" i="1" s="1"/>
  <c r="N190" i="1"/>
  <c r="H189" i="1"/>
  <c r="G189" i="1" s="1"/>
  <c r="F190" i="1" s="1"/>
  <c r="E193" i="1"/>
  <c r="C193" i="1"/>
  <c r="M189" i="1"/>
  <c r="H190" i="1" l="1"/>
  <c r="G190" i="1" s="1"/>
  <c r="F191" i="1" s="1"/>
  <c r="M190" i="1"/>
  <c r="J191" i="1"/>
  <c r="K191" i="1" s="1"/>
  <c r="L191" i="1" s="1"/>
  <c r="I192" i="1" s="1"/>
  <c r="N191" i="1"/>
  <c r="C194" i="1"/>
  <c r="J192" i="1" l="1"/>
  <c r="K192" i="1" s="1"/>
  <c r="L192" i="1" s="1"/>
  <c r="I193" i="1" s="1"/>
  <c r="N192" i="1"/>
  <c r="H191" i="1"/>
  <c r="G191" i="1" s="1"/>
  <c r="F192" i="1" s="1"/>
  <c r="M191" i="1"/>
  <c r="C195" i="1"/>
  <c r="E194" i="1"/>
  <c r="H192" i="1" l="1"/>
  <c r="G192" i="1" s="1"/>
  <c r="F193" i="1" s="1"/>
  <c r="M192" i="1"/>
  <c r="J193" i="1"/>
  <c r="K193" i="1" s="1"/>
  <c r="L193" i="1" s="1"/>
  <c r="I194" i="1" s="1"/>
  <c r="N193" i="1"/>
  <c r="C196" i="1"/>
  <c r="E195" i="1"/>
  <c r="J194" i="1" l="1"/>
  <c r="K194" i="1" s="1"/>
  <c r="L194" i="1" s="1"/>
  <c r="I195" i="1" s="1"/>
  <c r="N194" i="1"/>
  <c r="H193" i="1"/>
  <c r="G193" i="1" s="1"/>
  <c r="F194" i="1" s="1"/>
  <c r="M193" i="1"/>
  <c r="C197" i="1"/>
  <c r="E196" i="1"/>
  <c r="H194" i="1" l="1"/>
  <c r="G194" i="1" s="1"/>
  <c r="F195" i="1" s="1"/>
  <c r="M194" i="1"/>
  <c r="J195" i="1"/>
  <c r="K195" i="1" s="1"/>
  <c r="L195" i="1" s="1"/>
  <c r="I196" i="1" s="1"/>
  <c r="N195" i="1"/>
  <c r="C198" i="1"/>
  <c r="E197" i="1"/>
  <c r="E198" i="1" s="1"/>
  <c r="J196" i="1" l="1"/>
  <c r="K196" i="1" s="1"/>
  <c r="L196" i="1" s="1"/>
  <c r="I197" i="1" s="1"/>
  <c r="N196" i="1"/>
  <c r="H195" i="1"/>
  <c r="G195" i="1" s="1"/>
  <c r="F196" i="1" s="1"/>
  <c r="M195" i="1"/>
  <c r="C199" i="1"/>
  <c r="H196" i="1" l="1"/>
  <c r="G196" i="1" s="1"/>
  <c r="F197" i="1" s="1"/>
  <c r="M196" i="1"/>
  <c r="J197" i="1"/>
  <c r="K197" i="1" s="1"/>
  <c r="L197" i="1" s="1"/>
  <c r="I198" i="1" s="1"/>
  <c r="N197" i="1"/>
  <c r="C200" i="1"/>
  <c r="E199" i="1"/>
  <c r="E200" i="1" s="1"/>
  <c r="J198" i="1" l="1"/>
  <c r="K198" i="1" s="1"/>
  <c r="L198" i="1" s="1"/>
  <c r="I199" i="1" s="1"/>
  <c r="N198" i="1"/>
  <c r="H197" i="1"/>
  <c r="G197" i="1" s="1"/>
  <c r="F198" i="1" s="1"/>
  <c r="M197" i="1"/>
  <c r="C201" i="1"/>
  <c r="H198" i="1" l="1"/>
  <c r="G198" i="1" s="1"/>
  <c r="F199" i="1"/>
  <c r="M198" i="1"/>
  <c r="J199" i="1"/>
  <c r="K199" i="1" s="1"/>
  <c r="L199" i="1" s="1"/>
  <c r="I200" i="1" s="1"/>
  <c r="N199" i="1"/>
  <c r="C202" i="1"/>
  <c r="E201" i="1"/>
  <c r="J200" i="1" l="1"/>
  <c r="K200" i="1" s="1"/>
  <c r="L200" i="1" s="1"/>
  <c r="I201" i="1" s="1"/>
  <c r="N200" i="1"/>
  <c r="C203" i="1"/>
  <c r="E203" i="1"/>
  <c r="H199" i="1"/>
  <c r="G199" i="1" s="1"/>
  <c r="F200" i="1" s="1"/>
  <c r="E202" i="1"/>
  <c r="M199" i="1"/>
  <c r="H200" i="1" l="1"/>
  <c r="G200" i="1" s="1"/>
  <c r="F201" i="1"/>
  <c r="M200" i="1"/>
  <c r="J201" i="1"/>
  <c r="K201" i="1" s="1"/>
  <c r="L201" i="1" s="1"/>
  <c r="I202" i="1" s="1"/>
  <c r="N201" i="1"/>
  <c r="C204" i="1"/>
  <c r="E204" i="1"/>
  <c r="J202" i="1" l="1"/>
  <c r="K202" i="1" s="1"/>
  <c r="L202" i="1" s="1"/>
  <c r="I203" i="1" s="1"/>
  <c r="N202" i="1"/>
  <c r="H201" i="1"/>
  <c r="G201" i="1" s="1"/>
  <c r="F202" i="1" s="1"/>
  <c r="E205" i="1"/>
  <c r="C205" i="1"/>
  <c r="M201" i="1"/>
  <c r="H202" i="1" l="1"/>
  <c r="G202" i="1" s="1"/>
  <c r="F203" i="1"/>
  <c r="M202" i="1"/>
  <c r="M203" i="1" s="1"/>
  <c r="J203" i="1"/>
  <c r="K203" i="1" s="1"/>
  <c r="L203" i="1" s="1"/>
  <c r="I204" i="1" s="1"/>
  <c r="N203" i="1"/>
  <c r="C206" i="1"/>
  <c r="J204" i="1" l="1"/>
  <c r="K204" i="1" s="1"/>
  <c r="L204" i="1" s="1"/>
  <c r="I205" i="1"/>
  <c r="N204" i="1"/>
  <c r="H203" i="1"/>
  <c r="G203" i="1" s="1"/>
  <c r="F204" i="1" s="1"/>
  <c r="C207" i="1"/>
  <c r="E206" i="1"/>
  <c r="H204" i="1" l="1"/>
  <c r="G204" i="1" s="1"/>
  <c r="F205" i="1" s="1"/>
  <c r="M204" i="1"/>
  <c r="C208" i="1"/>
  <c r="E208" i="1"/>
  <c r="J205" i="1"/>
  <c r="K205" i="1" s="1"/>
  <c r="L205" i="1" s="1"/>
  <c r="I206" i="1" s="1"/>
  <c r="E207" i="1"/>
  <c r="N205" i="1"/>
  <c r="J206" i="1" l="1"/>
  <c r="K206" i="1" s="1"/>
  <c r="L206" i="1" s="1"/>
  <c r="I207" i="1" s="1"/>
  <c r="N206" i="1"/>
  <c r="H205" i="1"/>
  <c r="G205" i="1" s="1"/>
  <c r="F206" i="1" s="1"/>
  <c r="M205" i="1"/>
  <c r="C209" i="1"/>
  <c r="H206" i="1" l="1"/>
  <c r="G206" i="1" s="1"/>
  <c r="F207" i="1"/>
  <c r="M207" i="1" s="1"/>
  <c r="M206" i="1"/>
  <c r="J207" i="1"/>
  <c r="K207" i="1" s="1"/>
  <c r="L207" i="1" s="1"/>
  <c r="I208" i="1" s="1"/>
  <c r="N207" i="1"/>
  <c r="C210" i="1"/>
  <c r="E209" i="1"/>
  <c r="J208" i="1" l="1"/>
  <c r="K208" i="1" s="1"/>
  <c r="L208" i="1" s="1"/>
  <c r="I209" i="1"/>
  <c r="N208" i="1"/>
  <c r="H207" i="1"/>
  <c r="G207" i="1" s="1"/>
  <c r="F208" i="1" s="1"/>
  <c r="C211" i="1"/>
  <c r="E210" i="1"/>
  <c r="H208" i="1" l="1"/>
  <c r="G208" i="1" s="1"/>
  <c r="F209" i="1" s="1"/>
  <c r="M208" i="1"/>
  <c r="C212" i="1"/>
  <c r="E212" i="1"/>
  <c r="J209" i="1"/>
  <c r="K209" i="1" s="1"/>
  <c r="L209" i="1" s="1"/>
  <c r="I210" i="1" s="1"/>
  <c r="E211" i="1"/>
  <c r="N209" i="1"/>
  <c r="J210" i="1" l="1"/>
  <c r="K210" i="1" s="1"/>
  <c r="L210" i="1" s="1"/>
  <c r="I211" i="1" s="1"/>
  <c r="N210" i="1"/>
  <c r="H209" i="1"/>
  <c r="G209" i="1" s="1"/>
  <c r="F210" i="1" s="1"/>
  <c r="M209" i="1"/>
  <c r="C213" i="1"/>
  <c r="H210" i="1" l="1"/>
  <c r="G210" i="1" s="1"/>
  <c r="F211" i="1"/>
  <c r="M211" i="1" s="1"/>
  <c r="M210" i="1"/>
  <c r="J211" i="1"/>
  <c r="K211" i="1" s="1"/>
  <c r="L211" i="1" s="1"/>
  <c r="I212" i="1" s="1"/>
  <c r="N211" i="1"/>
  <c r="C214" i="1"/>
  <c r="E213" i="1"/>
  <c r="J212" i="1" l="1"/>
  <c r="K212" i="1" s="1"/>
  <c r="L212" i="1" s="1"/>
  <c r="I213" i="1"/>
  <c r="N212" i="1"/>
  <c r="H211" i="1"/>
  <c r="G211" i="1" s="1"/>
  <c r="F212" i="1" s="1"/>
  <c r="C215" i="1"/>
  <c r="E214" i="1"/>
  <c r="H212" i="1" l="1"/>
  <c r="G212" i="1" s="1"/>
  <c r="F213" i="1" s="1"/>
  <c r="M212" i="1"/>
  <c r="C216" i="1"/>
  <c r="E216" i="1" s="1"/>
  <c r="J213" i="1"/>
  <c r="K213" i="1" s="1"/>
  <c r="L213" i="1" s="1"/>
  <c r="I214" i="1" s="1"/>
  <c r="E215" i="1"/>
  <c r="N213" i="1"/>
  <c r="J214" i="1" l="1"/>
  <c r="K214" i="1" s="1"/>
  <c r="L214" i="1" s="1"/>
  <c r="I215" i="1" s="1"/>
  <c r="N214" i="1"/>
  <c r="H213" i="1"/>
  <c r="G213" i="1" s="1"/>
  <c r="F214" i="1" s="1"/>
  <c r="M213" i="1"/>
  <c r="C217" i="1"/>
  <c r="H214" i="1" l="1"/>
  <c r="G214" i="1" s="1"/>
  <c r="F215" i="1"/>
  <c r="M215" i="1" s="1"/>
  <c r="M214" i="1"/>
  <c r="J215" i="1"/>
  <c r="K215" i="1" s="1"/>
  <c r="L215" i="1" s="1"/>
  <c r="I216" i="1"/>
  <c r="N215" i="1"/>
  <c r="C218" i="1"/>
  <c r="E217" i="1"/>
  <c r="J216" i="1" l="1"/>
  <c r="K216" i="1" s="1"/>
  <c r="L216" i="1" s="1"/>
  <c r="I217" i="1" s="1"/>
  <c r="N216" i="1"/>
  <c r="H215" i="1"/>
  <c r="G215" i="1" s="1"/>
  <c r="F216" i="1" s="1"/>
  <c r="C219" i="1"/>
  <c r="E218" i="1"/>
  <c r="H216" i="1" l="1"/>
  <c r="G216" i="1" s="1"/>
  <c r="F217" i="1" s="1"/>
  <c r="M216" i="1"/>
  <c r="J217" i="1"/>
  <c r="K217" i="1" s="1"/>
  <c r="L217" i="1" s="1"/>
  <c r="I218" i="1" s="1"/>
  <c r="N217" i="1"/>
  <c r="C220" i="1"/>
  <c r="E219" i="1"/>
  <c r="E220" i="1" s="1"/>
  <c r="J218" i="1" l="1"/>
  <c r="K218" i="1" s="1"/>
  <c r="L218" i="1" s="1"/>
  <c r="I219" i="1" s="1"/>
  <c r="N218" i="1"/>
  <c r="H217" i="1"/>
  <c r="G217" i="1" s="1"/>
  <c r="F218" i="1" s="1"/>
  <c r="M217" i="1"/>
  <c r="C221" i="1"/>
  <c r="H218" i="1" l="1"/>
  <c r="G218" i="1" s="1"/>
  <c r="F219" i="1"/>
  <c r="M219" i="1" s="1"/>
  <c r="M218" i="1"/>
  <c r="J219" i="1"/>
  <c r="K219" i="1" s="1"/>
  <c r="L219" i="1" s="1"/>
  <c r="I220" i="1" s="1"/>
  <c r="N219" i="1"/>
  <c r="C222" i="1"/>
  <c r="E221" i="1"/>
  <c r="J220" i="1" l="1"/>
  <c r="K220" i="1" s="1"/>
  <c r="L220" i="1" s="1"/>
  <c r="I221" i="1" s="1"/>
  <c r="N220" i="1"/>
  <c r="H219" i="1"/>
  <c r="G219" i="1" s="1"/>
  <c r="F220" i="1" s="1"/>
  <c r="C223" i="1"/>
  <c r="E222" i="1"/>
  <c r="H220" i="1" l="1"/>
  <c r="G220" i="1" s="1"/>
  <c r="F221" i="1" s="1"/>
  <c r="M220" i="1"/>
  <c r="J221" i="1"/>
  <c r="K221" i="1" s="1"/>
  <c r="L221" i="1" s="1"/>
  <c r="I222" i="1" s="1"/>
  <c r="N221" i="1"/>
  <c r="C224" i="1"/>
  <c r="E223" i="1"/>
  <c r="E224" i="1" s="1"/>
  <c r="J222" i="1" l="1"/>
  <c r="K222" i="1" s="1"/>
  <c r="L222" i="1" s="1"/>
  <c r="I223" i="1" s="1"/>
  <c r="N222" i="1"/>
  <c r="H221" i="1"/>
  <c r="G221" i="1" s="1"/>
  <c r="F222" i="1" s="1"/>
  <c r="M221" i="1"/>
  <c r="C225" i="1"/>
  <c r="H222" i="1" l="1"/>
  <c r="G222" i="1" s="1"/>
  <c r="F223" i="1"/>
  <c r="M223" i="1" s="1"/>
  <c r="M222" i="1"/>
  <c r="J223" i="1"/>
  <c r="K223" i="1" s="1"/>
  <c r="L223" i="1" s="1"/>
  <c r="I224" i="1" s="1"/>
  <c r="N223" i="1"/>
  <c r="C226" i="1"/>
  <c r="E225" i="1"/>
  <c r="J224" i="1" l="1"/>
  <c r="K224" i="1" s="1"/>
  <c r="L224" i="1" s="1"/>
  <c r="I225" i="1" s="1"/>
  <c r="N224" i="1"/>
  <c r="H223" i="1"/>
  <c r="G223" i="1" s="1"/>
  <c r="F224" i="1" s="1"/>
  <c r="C227" i="1"/>
  <c r="E226" i="1"/>
  <c r="H224" i="1" l="1"/>
  <c r="G224" i="1" s="1"/>
  <c r="F225" i="1" s="1"/>
  <c r="M224" i="1"/>
  <c r="J225" i="1"/>
  <c r="K225" i="1" s="1"/>
  <c r="L225" i="1" s="1"/>
  <c r="I226" i="1" s="1"/>
  <c r="N225" i="1"/>
  <c r="C228" i="1"/>
  <c r="E227" i="1"/>
  <c r="E228" i="1" s="1"/>
  <c r="J226" i="1" l="1"/>
  <c r="K226" i="1" s="1"/>
  <c r="L226" i="1" s="1"/>
  <c r="I227" i="1" s="1"/>
  <c r="N226" i="1"/>
  <c r="H225" i="1"/>
  <c r="G225" i="1" s="1"/>
  <c r="F226" i="1" s="1"/>
  <c r="M225" i="1"/>
  <c r="C229" i="1"/>
  <c r="H226" i="1" l="1"/>
  <c r="G226" i="1" s="1"/>
  <c r="F227" i="1"/>
  <c r="M227" i="1" s="1"/>
  <c r="M226" i="1"/>
  <c r="J227" i="1"/>
  <c r="K227" i="1" s="1"/>
  <c r="L227" i="1" s="1"/>
  <c r="I228" i="1" s="1"/>
  <c r="N227" i="1"/>
  <c r="C230" i="1"/>
  <c r="E229" i="1"/>
  <c r="J228" i="1" l="1"/>
  <c r="K228" i="1" s="1"/>
  <c r="L228" i="1" s="1"/>
  <c r="I229" i="1" s="1"/>
  <c r="N228" i="1"/>
  <c r="H227" i="1"/>
  <c r="G227" i="1" s="1"/>
  <c r="F228" i="1" s="1"/>
  <c r="C231" i="1"/>
  <c r="E230" i="1"/>
  <c r="H228" i="1" l="1"/>
  <c r="G228" i="1" s="1"/>
  <c r="F229" i="1" s="1"/>
  <c r="M228" i="1"/>
  <c r="J229" i="1"/>
  <c r="K229" i="1" s="1"/>
  <c r="L229" i="1" s="1"/>
  <c r="I230" i="1" s="1"/>
  <c r="N229" i="1"/>
  <c r="C232" i="1"/>
  <c r="E231" i="1"/>
  <c r="E232" i="1" s="1"/>
  <c r="J230" i="1" l="1"/>
  <c r="K230" i="1" s="1"/>
  <c r="L230" i="1" s="1"/>
  <c r="I231" i="1" s="1"/>
  <c r="N230" i="1"/>
  <c r="H229" i="1"/>
  <c r="G229" i="1" s="1"/>
  <c r="F230" i="1"/>
  <c r="M229" i="1"/>
  <c r="C233" i="1"/>
  <c r="J231" i="1" l="1"/>
  <c r="K231" i="1" s="1"/>
  <c r="L231" i="1" s="1"/>
  <c r="I232" i="1"/>
  <c r="N231" i="1"/>
  <c r="H230" i="1"/>
  <c r="G230" i="1" s="1"/>
  <c r="F231" i="1" s="1"/>
  <c r="M230" i="1"/>
  <c r="C234" i="1"/>
  <c r="E233" i="1"/>
  <c r="H231" i="1" l="1"/>
  <c r="G231" i="1" s="1"/>
  <c r="F232" i="1" s="1"/>
  <c r="M231" i="1"/>
  <c r="J232" i="1"/>
  <c r="K232" i="1" s="1"/>
  <c r="L232" i="1" s="1"/>
  <c r="I233" i="1" s="1"/>
  <c r="C235" i="1"/>
  <c r="N232" i="1"/>
  <c r="E234" i="1"/>
  <c r="J233" i="1" l="1"/>
  <c r="K233" i="1" s="1"/>
  <c r="L233" i="1" s="1"/>
  <c r="I234" i="1" s="1"/>
  <c r="N233" i="1"/>
  <c r="H232" i="1"/>
  <c r="G232" i="1" s="1"/>
  <c r="F233" i="1" s="1"/>
  <c r="M232" i="1"/>
  <c r="C236" i="1"/>
  <c r="E235" i="1"/>
  <c r="E236" i="1" s="1"/>
  <c r="H233" i="1" l="1"/>
  <c r="G233" i="1" s="1"/>
  <c r="F234" i="1"/>
  <c r="M233" i="1"/>
  <c r="J234" i="1"/>
  <c r="K234" i="1" s="1"/>
  <c r="L234" i="1" s="1"/>
  <c r="I235" i="1" s="1"/>
  <c r="N234" i="1"/>
  <c r="C237" i="1"/>
  <c r="J235" i="1" l="1"/>
  <c r="K235" i="1" s="1"/>
  <c r="L235" i="1" s="1"/>
  <c r="I236" i="1"/>
  <c r="N235" i="1"/>
  <c r="H234" i="1"/>
  <c r="G234" i="1" s="1"/>
  <c r="F235" i="1" s="1"/>
  <c r="M234" i="1"/>
  <c r="C238" i="1"/>
  <c r="E237" i="1"/>
  <c r="H235" i="1" l="1"/>
  <c r="G235" i="1" s="1"/>
  <c r="F236" i="1" s="1"/>
  <c r="M235" i="1"/>
  <c r="J236" i="1"/>
  <c r="K236" i="1" s="1"/>
  <c r="L236" i="1" s="1"/>
  <c r="I237" i="1" s="1"/>
  <c r="C239" i="1"/>
  <c r="N236" i="1"/>
  <c r="E238" i="1"/>
  <c r="J237" i="1" l="1"/>
  <c r="K237" i="1" s="1"/>
  <c r="L237" i="1" s="1"/>
  <c r="I238" i="1" s="1"/>
  <c r="N237" i="1"/>
  <c r="H236" i="1"/>
  <c r="G236" i="1" s="1"/>
  <c r="F237" i="1" s="1"/>
  <c r="M236" i="1"/>
  <c r="C240" i="1"/>
  <c r="E239" i="1"/>
  <c r="E240" i="1" s="1"/>
  <c r="H237" i="1" l="1"/>
  <c r="G237" i="1" s="1"/>
  <c r="F238" i="1" s="1"/>
  <c r="M237" i="1"/>
  <c r="J238" i="1"/>
  <c r="K238" i="1" s="1"/>
  <c r="L238" i="1" s="1"/>
  <c r="I239" i="1" s="1"/>
  <c r="N238" i="1"/>
  <c r="C241" i="1"/>
  <c r="J239" i="1" l="1"/>
  <c r="K239" i="1" s="1"/>
  <c r="L239" i="1" s="1"/>
  <c r="I240" i="1" s="1"/>
  <c r="N239" i="1"/>
  <c r="H238" i="1"/>
  <c r="G238" i="1" s="1"/>
  <c r="F239" i="1" s="1"/>
  <c r="M238" i="1"/>
  <c r="C242" i="1"/>
  <c r="E241" i="1"/>
  <c r="H239" i="1" l="1"/>
  <c r="G239" i="1" s="1"/>
  <c r="F240" i="1" s="1"/>
  <c r="M239" i="1"/>
  <c r="J240" i="1"/>
  <c r="K240" i="1" s="1"/>
  <c r="L240" i="1" s="1"/>
  <c r="I241" i="1" s="1"/>
  <c r="N240" i="1"/>
  <c r="C243" i="1"/>
  <c r="E242" i="1"/>
  <c r="E243" i="1" s="1"/>
  <c r="J241" i="1" l="1"/>
  <c r="K241" i="1" s="1"/>
  <c r="L241" i="1" s="1"/>
  <c r="I242" i="1"/>
  <c r="N241" i="1"/>
  <c r="H240" i="1"/>
  <c r="G240" i="1" s="1"/>
  <c r="F241" i="1" s="1"/>
  <c r="M240" i="1"/>
  <c r="C244" i="1"/>
  <c r="E244" i="1"/>
  <c r="H241" i="1" l="1"/>
  <c r="G241" i="1" s="1"/>
  <c r="F242" i="1"/>
  <c r="M241" i="1"/>
  <c r="J242" i="1"/>
  <c r="K242" i="1" s="1"/>
  <c r="L242" i="1" s="1"/>
  <c r="I243" i="1" s="1"/>
  <c r="C245" i="1"/>
  <c r="N242" i="1"/>
  <c r="J243" i="1" l="1"/>
  <c r="K243" i="1" s="1"/>
  <c r="L243" i="1" s="1"/>
  <c r="I244" i="1" s="1"/>
  <c r="N243" i="1"/>
  <c r="C246" i="1"/>
  <c r="E246" i="1" s="1"/>
  <c r="H242" i="1"/>
  <c r="G242" i="1" s="1"/>
  <c r="F243" i="1" s="1"/>
  <c r="M242" i="1"/>
  <c r="E245" i="1"/>
  <c r="H243" i="1" l="1"/>
  <c r="G243" i="1" s="1"/>
  <c r="F244" i="1" s="1"/>
  <c r="M243" i="1"/>
  <c r="J244" i="1"/>
  <c r="K244" i="1" s="1"/>
  <c r="L244" i="1" s="1"/>
  <c r="I245" i="1" s="1"/>
  <c r="N244" i="1"/>
  <c r="C247" i="1"/>
  <c r="E247" i="1" s="1"/>
  <c r="J245" i="1" l="1"/>
  <c r="K245" i="1" s="1"/>
  <c r="L245" i="1" s="1"/>
  <c r="I246" i="1" s="1"/>
  <c r="N245" i="1"/>
  <c r="H244" i="1"/>
  <c r="G244" i="1" s="1"/>
  <c r="F245" i="1" s="1"/>
  <c r="M244" i="1"/>
  <c r="C248" i="1"/>
  <c r="E248" i="1"/>
  <c r="H245" i="1" l="1"/>
  <c r="G245" i="1" s="1"/>
  <c r="F246" i="1" s="1"/>
  <c r="M245" i="1"/>
  <c r="J246" i="1"/>
  <c r="K246" i="1" s="1"/>
  <c r="L246" i="1" s="1"/>
  <c r="I247" i="1" s="1"/>
  <c r="N246" i="1"/>
  <c r="C249" i="1"/>
  <c r="E249" i="1"/>
  <c r="J247" i="1" l="1"/>
  <c r="K247" i="1" s="1"/>
  <c r="L247" i="1" s="1"/>
  <c r="I248" i="1" s="1"/>
  <c r="N247" i="1"/>
  <c r="H246" i="1"/>
  <c r="G246" i="1" s="1"/>
  <c r="F247" i="1" s="1"/>
  <c r="M246" i="1"/>
  <c r="C250" i="1"/>
  <c r="H247" i="1" l="1"/>
  <c r="G247" i="1" s="1"/>
  <c r="F248" i="1"/>
  <c r="M247" i="1"/>
  <c r="J248" i="1"/>
  <c r="K248" i="1" s="1"/>
  <c r="L248" i="1" s="1"/>
  <c r="I249" i="1" s="1"/>
  <c r="N248" i="1"/>
  <c r="C251" i="1"/>
  <c r="E250" i="1"/>
  <c r="E251" i="1" s="1"/>
  <c r="J249" i="1" l="1"/>
  <c r="K249" i="1" s="1"/>
  <c r="L249" i="1" s="1"/>
  <c r="I250" i="1" s="1"/>
  <c r="N249" i="1"/>
  <c r="H248" i="1"/>
  <c r="G248" i="1" s="1"/>
  <c r="F249" i="1" s="1"/>
  <c r="M248" i="1"/>
  <c r="C252" i="1"/>
  <c r="E252" i="1" s="1"/>
  <c r="H249" i="1" l="1"/>
  <c r="G249" i="1" s="1"/>
  <c r="F250" i="1" s="1"/>
  <c r="M249" i="1"/>
  <c r="J250" i="1"/>
  <c r="K250" i="1" s="1"/>
  <c r="L250" i="1" s="1"/>
  <c r="I251" i="1" s="1"/>
  <c r="N250" i="1"/>
  <c r="C253" i="1"/>
  <c r="E253" i="1"/>
  <c r="J251" i="1" l="1"/>
  <c r="K251" i="1" s="1"/>
  <c r="L251" i="1" s="1"/>
  <c r="I252" i="1" s="1"/>
  <c r="N251" i="1"/>
  <c r="H250" i="1"/>
  <c r="G250" i="1" s="1"/>
  <c r="F251" i="1" s="1"/>
  <c r="M250" i="1"/>
  <c r="C254" i="1"/>
  <c r="H251" i="1" l="1"/>
  <c r="G251" i="1" s="1"/>
  <c r="F252" i="1"/>
  <c r="M251" i="1"/>
  <c r="J252" i="1"/>
  <c r="K252" i="1" s="1"/>
  <c r="L252" i="1" s="1"/>
  <c r="I253" i="1" s="1"/>
  <c r="N252" i="1"/>
  <c r="C255" i="1"/>
  <c r="E254" i="1"/>
  <c r="E255" i="1" s="1"/>
  <c r="J253" i="1" l="1"/>
  <c r="K253" i="1" s="1"/>
  <c r="L253" i="1" s="1"/>
  <c r="I254" i="1" s="1"/>
  <c r="N253" i="1"/>
  <c r="H252" i="1"/>
  <c r="G252" i="1" s="1"/>
  <c r="F253" i="1" s="1"/>
  <c r="M252" i="1"/>
  <c r="C256" i="1"/>
  <c r="E256" i="1"/>
  <c r="H253" i="1" l="1"/>
  <c r="G253" i="1" s="1"/>
  <c r="F254" i="1" s="1"/>
  <c r="M253" i="1"/>
  <c r="J254" i="1"/>
  <c r="K254" i="1" s="1"/>
  <c r="L254" i="1" s="1"/>
  <c r="I255" i="1" s="1"/>
  <c r="N254" i="1"/>
  <c r="C257" i="1"/>
  <c r="E257" i="1"/>
  <c r="J255" i="1" l="1"/>
  <c r="K255" i="1" s="1"/>
  <c r="L255" i="1" s="1"/>
  <c r="I256" i="1" s="1"/>
  <c r="N255" i="1"/>
  <c r="H254" i="1"/>
  <c r="G254" i="1" s="1"/>
  <c r="F255" i="1" s="1"/>
  <c r="M254" i="1"/>
  <c r="C258" i="1"/>
  <c r="H255" i="1" l="1"/>
  <c r="G255" i="1" s="1"/>
  <c r="F256" i="1"/>
  <c r="M255" i="1"/>
  <c r="J256" i="1"/>
  <c r="K256" i="1" s="1"/>
  <c r="L256" i="1" s="1"/>
  <c r="I257" i="1" s="1"/>
  <c r="N256" i="1"/>
  <c r="C259" i="1"/>
  <c r="E259" i="1" s="1"/>
  <c r="E258" i="1"/>
  <c r="J257" i="1" l="1"/>
  <c r="K257" i="1" s="1"/>
  <c r="L257" i="1" s="1"/>
  <c r="I258" i="1" s="1"/>
  <c r="N257" i="1"/>
  <c r="H256" i="1"/>
  <c r="G256" i="1" s="1"/>
  <c r="F257" i="1" s="1"/>
  <c r="M256" i="1"/>
  <c r="C260" i="1"/>
  <c r="E260" i="1"/>
  <c r="H257" i="1" l="1"/>
  <c r="G257" i="1" s="1"/>
  <c r="F258" i="1" s="1"/>
  <c r="M257" i="1"/>
  <c r="J258" i="1"/>
  <c r="K258" i="1" s="1"/>
  <c r="L258" i="1" s="1"/>
  <c r="I259" i="1" s="1"/>
  <c r="N258" i="1"/>
  <c r="C261" i="1"/>
  <c r="E261" i="1"/>
  <c r="J259" i="1" l="1"/>
  <c r="K259" i="1" s="1"/>
  <c r="L259" i="1" s="1"/>
  <c r="I260" i="1" s="1"/>
  <c r="N259" i="1"/>
  <c r="H258" i="1"/>
  <c r="G258" i="1" s="1"/>
  <c r="F259" i="1" s="1"/>
  <c r="M258" i="1"/>
  <c r="C262" i="1"/>
  <c r="H259" i="1" l="1"/>
  <c r="G259" i="1" s="1"/>
  <c r="F260" i="1"/>
  <c r="M259" i="1"/>
  <c r="J260" i="1"/>
  <c r="K260" i="1" s="1"/>
  <c r="L260" i="1" s="1"/>
  <c r="I261" i="1" s="1"/>
  <c r="N260" i="1"/>
  <c r="C263" i="1"/>
  <c r="E262" i="1"/>
  <c r="E263" i="1" s="1"/>
  <c r="J261" i="1" l="1"/>
  <c r="K261" i="1" s="1"/>
  <c r="L261" i="1" s="1"/>
  <c r="I262" i="1" s="1"/>
  <c r="N261" i="1"/>
  <c r="H260" i="1"/>
  <c r="G260" i="1" s="1"/>
  <c r="F261" i="1" s="1"/>
  <c r="M260" i="1"/>
  <c r="C264" i="1"/>
  <c r="E264" i="1"/>
  <c r="H261" i="1" l="1"/>
  <c r="G261" i="1" s="1"/>
  <c r="F262" i="1" s="1"/>
  <c r="M261" i="1"/>
  <c r="J262" i="1"/>
  <c r="K262" i="1" s="1"/>
  <c r="L262" i="1" s="1"/>
  <c r="I263" i="1" s="1"/>
  <c r="N262" i="1"/>
  <c r="C265" i="1"/>
  <c r="E265" i="1"/>
  <c r="J263" i="1" l="1"/>
  <c r="K263" i="1" s="1"/>
  <c r="L263" i="1" s="1"/>
  <c r="I264" i="1" s="1"/>
  <c r="N263" i="1"/>
  <c r="H262" i="1"/>
  <c r="G262" i="1" s="1"/>
  <c r="F263" i="1"/>
  <c r="M262" i="1"/>
  <c r="C266" i="1"/>
  <c r="J264" i="1" l="1"/>
  <c r="K264" i="1" s="1"/>
  <c r="L264" i="1" s="1"/>
  <c r="I265" i="1"/>
  <c r="N264" i="1"/>
  <c r="H263" i="1"/>
  <c r="G263" i="1" s="1"/>
  <c r="F264" i="1" s="1"/>
  <c r="M263" i="1"/>
  <c r="C267" i="1"/>
  <c r="E267" i="1" s="1"/>
  <c r="E266" i="1"/>
  <c r="H264" i="1" l="1"/>
  <c r="G264" i="1" s="1"/>
  <c r="F265" i="1" s="1"/>
  <c r="M264" i="1"/>
  <c r="J265" i="1"/>
  <c r="K265" i="1" s="1"/>
  <c r="L265" i="1" s="1"/>
  <c r="I266" i="1" s="1"/>
  <c r="N265" i="1"/>
  <c r="C268" i="1"/>
  <c r="E268" i="1"/>
  <c r="J266" i="1" l="1"/>
  <c r="K266" i="1" s="1"/>
  <c r="L266" i="1" s="1"/>
  <c r="I267" i="1" s="1"/>
  <c r="N266" i="1"/>
  <c r="H265" i="1"/>
  <c r="G265" i="1" s="1"/>
  <c r="F266" i="1" s="1"/>
  <c r="M265" i="1"/>
  <c r="C269" i="1"/>
  <c r="E269" i="1"/>
  <c r="H266" i="1" l="1"/>
  <c r="G266" i="1" s="1"/>
  <c r="F267" i="1"/>
  <c r="M267" i="1" s="1"/>
  <c r="M266" i="1"/>
  <c r="J267" i="1"/>
  <c r="K267" i="1" s="1"/>
  <c r="L267" i="1" s="1"/>
  <c r="I268" i="1" s="1"/>
  <c r="N267" i="1"/>
  <c r="C270" i="1"/>
  <c r="J268" i="1" l="1"/>
  <c r="K268" i="1" s="1"/>
  <c r="L268" i="1" s="1"/>
  <c r="I269" i="1"/>
  <c r="N269" i="1" s="1"/>
  <c r="N268" i="1"/>
  <c r="C271" i="1"/>
  <c r="E271" i="1" s="1"/>
  <c r="H267" i="1"/>
  <c r="G267" i="1" s="1"/>
  <c r="F268" i="1" s="1"/>
  <c r="E270" i="1"/>
  <c r="H268" i="1" l="1"/>
  <c r="G268" i="1" s="1"/>
  <c r="F269" i="1" s="1"/>
  <c r="M268" i="1"/>
  <c r="C272" i="1"/>
  <c r="I270" i="1"/>
  <c r="J269" i="1"/>
  <c r="K269" i="1" s="1"/>
  <c r="L269" i="1" s="1"/>
  <c r="H269" i="1" l="1"/>
  <c r="G269" i="1" s="1"/>
  <c r="F270" i="1" s="1"/>
  <c r="M269" i="1"/>
  <c r="J270" i="1"/>
  <c r="K270" i="1" s="1"/>
  <c r="L270" i="1" s="1"/>
  <c r="I271" i="1" s="1"/>
  <c r="C273" i="1"/>
  <c r="N270" i="1"/>
  <c r="E272" i="1"/>
  <c r="J271" i="1" l="1"/>
  <c r="K271" i="1" s="1"/>
  <c r="L271" i="1" s="1"/>
  <c r="I272" i="1" s="1"/>
  <c r="N271" i="1"/>
  <c r="H270" i="1"/>
  <c r="G270" i="1" s="1"/>
  <c r="F271" i="1" s="1"/>
  <c r="M270" i="1"/>
  <c r="C274" i="1"/>
  <c r="E273" i="1"/>
  <c r="H271" i="1" l="1"/>
  <c r="G271" i="1" s="1"/>
  <c r="F272" i="1"/>
  <c r="M271" i="1"/>
  <c r="J272" i="1"/>
  <c r="K272" i="1" s="1"/>
  <c r="L272" i="1" s="1"/>
  <c r="I273" i="1" s="1"/>
  <c r="N272" i="1"/>
  <c r="C275" i="1"/>
  <c r="E274" i="1"/>
  <c r="E275" i="1" s="1"/>
  <c r="J273" i="1" l="1"/>
  <c r="K273" i="1" s="1"/>
  <c r="L273" i="1" s="1"/>
  <c r="I274" i="1" s="1"/>
  <c r="N273" i="1"/>
  <c r="H272" i="1"/>
  <c r="G272" i="1" s="1"/>
  <c r="F273" i="1" s="1"/>
  <c r="M272" i="1"/>
  <c r="C276" i="1"/>
  <c r="E276" i="1"/>
  <c r="H273" i="1" l="1"/>
  <c r="G273" i="1" s="1"/>
  <c r="F274" i="1" s="1"/>
  <c r="M273" i="1"/>
  <c r="J274" i="1"/>
  <c r="K274" i="1" s="1"/>
  <c r="L274" i="1" s="1"/>
  <c r="I275" i="1" s="1"/>
  <c r="N274" i="1"/>
  <c r="C277" i="1"/>
  <c r="E277" i="1"/>
  <c r="I276" i="1" l="1"/>
  <c r="J275" i="1"/>
  <c r="K275" i="1" s="1"/>
  <c r="L275" i="1" s="1"/>
  <c r="N275" i="1"/>
  <c r="H274" i="1"/>
  <c r="G274" i="1" s="1"/>
  <c r="F275" i="1" s="1"/>
  <c r="M274" i="1"/>
  <c r="E278" i="1"/>
  <c r="C278" i="1"/>
  <c r="H275" i="1" l="1"/>
  <c r="G275" i="1" s="1"/>
  <c r="F276" i="1" s="1"/>
  <c r="M275" i="1"/>
  <c r="J276" i="1"/>
  <c r="K276" i="1" s="1"/>
  <c r="L276" i="1" s="1"/>
  <c r="I277" i="1"/>
  <c r="N276" i="1"/>
  <c r="C279" i="1"/>
  <c r="E279" i="1" s="1"/>
  <c r="H276" i="1" l="1"/>
  <c r="G276" i="1" s="1"/>
  <c r="F277" i="1" s="1"/>
  <c r="M276" i="1"/>
  <c r="J277" i="1"/>
  <c r="K277" i="1" s="1"/>
  <c r="L277" i="1" s="1"/>
  <c r="I278" i="1" s="1"/>
  <c r="N277" i="1"/>
  <c r="C280" i="1"/>
  <c r="E280" i="1" s="1"/>
  <c r="J278" i="1" l="1"/>
  <c r="K278" i="1" s="1"/>
  <c r="L278" i="1" s="1"/>
  <c r="I279" i="1" s="1"/>
  <c r="N278" i="1"/>
  <c r="H277" i="1"/>
  <c r="G277" i="1" s="1"/>
  <c r="F278" i="1" s="1"/>
  <c r="M277" i="1"/>
  <c r="C281" i="1"/>
  <c r="E281" i="1"/>
  <c r="H278" i="1" l="1"/>
  <c r="G278" i="1" s="1"/>
  <c r="F279" i="1"/>
  <c r="M278" i="1"/>
  <c r="J279" i="1"/>
  <c r="K279" i="1" s="1"/>
  <c r="L279" i="1" s="1"/>
  <c r="I280" i="1" s="1"/>
  <c r="N279" i="1"/>
  <c r="C282" i="1"/>
  <c r="J280" i="1" l="1"/>
  <c r="K280" i="1" s="1"/>
  <c r="L280" i="1" s="1"/>
  <c r="I281" i="1" s="1"/>
  <c r="N280" i="1"/>
  <c r="H279" i="1"/>
  <c r="G279" i="1" s="1"/>
  <c r="F280" i="1" s="1"/>
  <c r="C283" i="1"/>
  <c r="M279" i="1"/>
  <c r="E282" i="1"/>
  <c r="H280" i="1" l="1"/>
  <c r="G280" i="1" s="1"/>
  <c r="F281" i="1" s="1"/>
  <c r="M280" i="1"/>
  <c r="J281" i="1"/>
  <c r="K281" i="1" s="1"/>
  <c r="L281" i="1" s="1"/>
  <c r="I282" i="1" s="1"/>
  <c r="N281" i="1"/>
  <c r="C284" i="1"/>
  <c r="E283" i="1"/>
  <c r="E284" i="1" s="1"/>
  <c r="J282" i="1" l="1"/>
  <c r="K282" i="1" s="1"/>
  <c r="L282" i="1" s="1"/>
  <c r="I283" i="1" s="1"/>
  <c r="N282" i="1"/>
  <c r="H281" i="1"/>
  <c r="G281" i="1" s="1"/>
  <c r="F282" i="1" s="1"/>
  <c r="M281" i="1"/>
  <c r="C285" i="1"/>
  <c r="E285" i="1"/>
  <c r="H282" i="1" l="1"/>
  <c r="G282" i="1" s="1"/>
  <c r="F283" i="1"/>
  <c r="M282" i="1"/>
  <c r="J283" i="1"/>
  <c r="K283" i="1" s="1"/>
  <c r="L283" i="1" s="1"/>
  <c r="I284" i="1" s="1"/>
  <c r="N283" i="1"/>
  <c r="E286" i="1"/>
  <c r="C286" i="1"/>
  <c r="J284" i="1" l="1"/>
  <c r="K284" i="1" s="1"/>
  <c r="L284" i="1" s="1"/>
  <c r="I285" i="1"/>
  <c r="N284" i="1"/>
  <c r="H283" i="1"/>
  <c r="G283" i="1" s="1"/>
  <c r="F284" i="1" s="1"/>
  <c r="C287" i="1"/>
  <c r="M283" i="1"/>
  <c r="H284" i="1" l="1"/>
  <c r="G284" i="1" s="1"/>
  <c r="F285" i="1" s="1"/>
  <c r="M284" i="1"/>
  <c r="J285" i="1"/>
  <c r="K285" i="1" s="1"/>
  <c r="L285" i="1" s="1"/>
  <c r="I286" i="1" s="1"/>
  <c r="C288" i="1"/>
  <c r="N285" i="1"/>
  <c r="E287" i="1"/>
  <c r="J286" i="1" l="1"/>
  <c r="K286" i="1" s="1"/>
  <c r="L286" i="1" s="1"/>
  <c r="I287" i="1" s="1"/>
  <c r="N286" i="1"/>
  <c r="H285" i="1"/>
  <c r="G285" i="1" s="1"/>
  <c r="F286" i="1" s="1"/>
  <c r="M285" i="1"/>
  <c r="C289" i="1"/>
  <c r="E288" i="1"/>
  <c r="E289" i="1" s="1"/>
  <c r="H286" i="1" l="1"/>
  <c r="G286" i="1" s="1"/>
  <c r="F287" i="1"/>
  <c r="M286" i="1"/>
  <c r="J287" i="1"/>
  <c r="K287" i="1" s="1"/>
  <c r="L287" i="1" s="1"/>
  <c r="I288" i="1" s="1"/>
  <c r="N287" i="1"/>
  <c r="C290" i="1"/>
  <c r="J288" i="1" l="1"/>
  <c r="K288" i="1" s="1"/>
  <c r="L288" i="1" s="1"/>
  <c r="I289" i="1"/>
  <c r="N288" i="1"/>
  <c r="H287" i="1"/>
  <c r="G287" i="1" s="1"/>
  <c r="F288" i="1" s="1"/>
  <c r="C291" i="1"/>
  <c r="M287" i="1"/>
  <c r="E290" i="1"/>
  <c r="H288" i="1" l="1"/>
  <c r="G288" i="1" s="1"/>
  <c r="F289" i="1" s="1"/>
  <c r="M288" i="1"/>
  <c r="J289" i="1"/>
  <c r="K289" i="1" s="1"/>
  <c r="L289" i="1" s="1"/>
  <c r="I290" i="1" s="1"/>
  <c r="C292" i="1"/>
  <c r="N289" i="1"/>
  <c r="E291" i="1"/>
  <c r="J290" i="1" l="1"/>
  <c r="K290" i="1" s="1"/>
  <c r="L290" i="1" s="1"/>
  <c r="I291" i="1" s="1"/>
  <c r="N290" i="1"/>
  <c r="H289" i="1"/>
  <c r="G289" i="1" s="1"/>
  <c r="F290" i="1" s="1"/>
  <c r="M289" i="1"/>
  <c r="C293" i="1"/>
  <c r="E292" i="1"/>
  <c r="E293" i="1" s="1"/>
  <c r="H290" i="1" l="1"/>
  <c r="G290" i="1" s="1"/>
  <c r="F291" i="1"/>
  <c r="M290" i="1"/>
  <c r="J291" i="1"/>
  <c r="K291" i="1" s="1"/>
  <c r="L291" i="1" s="1"/>
  <c r="I292" i="1" s="1"/>
  <c r="N291" i="1"/>
  <c r="C294" i="1"/>
  <c r="J292" i="1" l="1"/>
  <c r="K292" i="1" s="1"/>
  <c r="L292" i="1" s="1"/>
  <c r="I293" i="1"/>
  <c r="N293" i="1" s="1"/>
  <c r="N292" i="1"/>
  <c r="H291" i="1"/>
  <c r="G291" i="1" s="1"/>
  <c r="F292" i="1" s="1"/>
  <c r="C295" i="1"/>
  <c r="M291" i="1"/>
  <c r="E294" i="1"/>
  <c r="H292" i="1" l="1"/>
  <c r="G292" i="1" s="1"/>
  <c r="F293" i="1" s="1"/>
  <c r="M292" i="1"/>
  <c r="C296" i="1"/>
  <c r="I294" i="1"/>
  <c r="J293" i="1"/>
  <c r="K293" i="1" s="1"/>
  <c r="L293" i="1" s="1"/>
  <c r="E295" i="1"/>
  <c r="H293" i="1" l="1"/>
  <c r="G293" i="1" s="1"/>
  <c r="F294" i="1" s="1"/>
  <c r="M293" i="1"/>
  <c r="C297" i="1"/>
  <c r="E297" i="1"/>
  <c r="J294" i="1"/>
  <c r="K294" i="1" s="1"/>
  <c r="L294" i="1" s="1"/>
  <c r="I295" i="1" s="1"/>
  <c r="N294" i="1"/>
  <c r="E296" i="1"/>
  <c r="J295" i="1" l="1"/>
  <c r="K295" i="1" s="1"/>
  <c r="L295" i="1" s="1"/>
  <c r="I296" i="1" s="1"/>
  <c r="N295" i="1"/>
  <c r="H294" i="1"/>
  <c r="G294" i="1" s="1"/>
  <c r="F295" i="1" s="1"/>
  <c r="M294" i="1"/>
  <c r="C298" i="1"/>
  <c r="H295" i="1" l="1"/>
  <c r="G295" i="1" s="1"/>
  <c r="F296" i="1"/>
  <c r="M295" i="1"/>
  <c r="J296" i="1"/>
  <c r="K296" i="1" s="1"/>
  <c r="L296" i="1" s="1"/>
  <c r="I297" i="1" s="1"/>
  <c r="N296" i="1"/>
  <c r="C299" i="1"/>
  <c r="E298" i="1"/>
  <c r="E299" i="1" s="1"/>
  <c r="J297" i="1" l="1"/>
  <c r="K297" i="1" s="1"/>
  <c r="L297" i="1" s="1"/>
  <c r="I298" i="1" s="1"/>
  <c r="N297" i="1"/>
  <c r="H296" i="1"/>
  <c r="G296" i="1" s="1"/>
  <c r="F297" i="1" s="1"/>
  <c r="M296" i="1"/>
  <c r="C300" i="1"/>
  <c r="E300" i="1"/>
  <c r="H297" i="1" l="1"/>
  <c r="G297" i="1" s="1"/>
  <c r="F298" i="1" s="1"/>
  <c r="M297" i="1"/>
  <c r="J298" i="1"/>
  <c r="K298" i="1" s="1"/>
  <c r="L298" i="1" s="1"/>
  <c r="I299" i="1" s="1"/>
  <c r="N298" i="1"/>
  <c r="C301" i="1"/>
  <c r="E301" i="1"/>
  <c r="J299" i="1" l="1"/>
  <c r="K299" i="1" s="1"/>
  <c r="L299" i="1" s="1"/>
  <c r="I300" i="1" s="1"/>
  <c r="N299" i="1"/>
  <c r="H298" i="1"/>
  <c r="G298" i="1" s="1"/>
  <c r="F299" i="1" s="1"/>
  <c r="M298" i="1"/>
  <c r="C302" i="1"/>
  <c r="H299" i="1" l="1"/>
  <c r="G299" i="1" s="1"/>
  <c r="F300" i="1"/>
  <c r="M300" i="1" s="1"/>
  <c r="M299" i="1"/>
  <c r="J300" i="1"/>
  <c r="K300" i="1" s="1"/>
  <c r="L300" i="1" s="1"/>
  <c r="I301" i="1" s="1"/>
  <c r="N300" i="1"/>
  <c r="C303" i="1"/>
  <c r="E302" i="1"/>
  <c r="E303" i="1" s="1"/>
  <c r="J301" i="1" l="1"/>
  <c r="K301" i="1" s="1"/>
  <c r="L301" i="1" s="1"/>
  <c r="I302" i="1" s="1"/>
  <c r="N301" i="1"/>
  <c r="H300" i="1"/>
  <c r="G300" i="1" s="1"/>
  <c r="F301" i="1" s="1"/>
  <c r="C304" i="1"/>
  <c r="H301" i="1" l="1"/>
  <c r="G301" i="1" s="1"/>
  <c r="F302" i="1" s="1"/>
  <c r="M301" i="1"/>
  <c r="J302" i="1"/>
  <c r="K302" i="1" s="1"/>
  <c r="L302" i="1" s="1"/>
  <c r="I303" i="1" s="1"/>
  <c r="N302" i="1"/>
  <c r="C305" i="1"/>
  <c r="E304" i="1"/>
  <c r="E305" i="1" s="1"/>
  <c r="J303" i="1" l="1"/>
  <c r="K303" i="1" s="1"/>
  <c r="L303" i="1" s="1"/>
  <c r="I304" i="1" s="1"/>
  <c r="N303" i="1"/>
  <c r="H302" i="1"/>
  <c r="G302" i="1" s="1"/>
  <c r="F303" i="1" s="1"/>
  <c r="M302" i="1"/>
  <c r="C306" i="1"/>
  <c r="H303" i="1" l="1"/>
  <c r="G303" i="1" s="1"/>
  <c r="F304" i="1"/>
  <c r="M303" i="1"/>
  <c r="J304" i="1"/>
  <c r="K304" i="1" s="1"/>
  <c r="L304" i="1" s="1"/>
  <c r="I305" i="1" s="1"/>
  <c r="N304" i="1"/>
  <c r="C307" i="1"/>
  <c r="E306" i="1"/>
  <c r="E307" i="1" s="1"/>
  <c r="J305" i="1" l="1"/>
  <c r="K305" i="1" s="1"/>
  <c r="L305" i="1" s="1"/>
  <c r="I306" i="1" s="1"/>
  <c r="N305" i="1"/>
  <c r="H304" i="1"/>
  <c r="G304" i="1" s="1"/>
  <c r="F305" i="1" s="1"/>
  <c r="M304" i="1"/>
  <c r="C308" i="1"/>
  <c r="E308" i="1"/>
  <c r="H305" i="1" l="1"/>
  <c r="G305" i="1" s="1"/>
  <c r="F306" i="1" s="1"/>
  <c r="M305" i="1"/>
  <c r="J306" i="1"/>
  <c r="K306" i="1" s="1"/>
  <c r="L306" i="1" s="1"/>
  <c r="I307" i="1" s="1"/>
  <c r="N306" i="1"/>
  <c r="C309" i="1"/>
  <c r="E309" i="1"/>
  <c r="J307" i="1" l="1"/>
  <c r="K307" i="1" s="1"/>
  <c r="L307" i="1" s="1"/>
  <c r="I308" i="1" s="1"/>
  <c r="N307" i="1"/>
  <c r="H306" i="1"/>
  <c r="G306" i="1" s="1"/>
  <c r="F307" i="1" s="1"/>
  <c r="M306" i="1"/>
  <c r="C310" i="1"/>
  <c r="H307" i="1" l="1"/>
  <c r="G307" i="1" s="1"/>
  <c r="F308" i="1"/>
  <c r="M307" i="1"/>
  <c r="J308" i="1"/>
  <c r="K308" i="1" s="1"/>
  <c r="L308" i="1" s="1"/>
  <c r="I309" i="1" s="1"/>
  <c r="N308" i="1"/>
  <c r="C311" i="1"/>
  <c r="E310" i="1"/>
  <c r="E311" i="1" s="1"/>
  <c r="J309" i="1" l="1"/>
  <c r="K309" i="1" s="1"/>
  <c r="L309" i="1" s="1"/>
  <c r="I310" i="1" s="1"/>
  <c r="N309" i="1"/>
  <c r="H308" i="1"/>
  <c r="G308" i="1" s="1"/>
  <c r="F309" i="1" s="1"/>
  <c r="M308" i="1"/>
  <c r="C312" i="1"/>
  <c r="E312" i="1"/>
  <c r="H309" i="1" l="1"/>
  <c r="G309" i="1" s="1"/>
  <c r="F310" i="1" s="1"/>
  <c r="M309" i="1"/>
  <c r="J310" i="1"/>
  <c r="K310" i="1" s="1"/>
  <c r="L310" i="1" s="1"/>
  <c r="I311" i="1" s="1"/>
  <c r="N310" i="1"/>
  <c r="C313" i="1"/>
  <c r="E313" i="1"/>
  <c r="J311" i="1" l="1"/>
  <c r="K311" i="1" s="1"/>
  <c r="L311" i="1" s="1"/>
  <c r="I312" i="1" s="1"/>
  <c r="N311" i="1"/>
  <c r="H310" i="1"/>
  <c r="G310" i="1" s="1"/>
  <c r="F311" i="1" s="1"/>
  <c r="M310" i="1"/>
  <c r="C314" i="1"/>
  <c r="H311" i="1" l="1"/>
  <c r="G311" i="1" s="1"/>
  <c r="F312" i="1"/>
  <c r="M311" i="1"/>
  <c r="J312" i="1"/>
  <c r="K312" i="1" s="1"/>
  <c r="L312" i="1" s="1"/>
  <c r="I313" i="1" s="1"/>
  <c r="N312" i="1"/>
  <c r="C315" i="1"/>
  <c r="E314" i="1"/>
  <c r="E315" i="1" s="1"/>
  <c r="J313" i="1" l="1"/>
  <c r="K313" i="1" s="1"/>
  <c r="L313" i="1" s="1"/>
  <c r="I314" i="1" s="1"/>
  <c r="N313" i="1"/>
  <c r="H312" i="1"/>
  <c r="G312" i="1" s="1"/>
  <c r="F313" i="1" s="1"/>
  <c r="M312" i="1"/>
  <c r="C316" i="1"/>
  <c r="E316" i="1"/>
  <c r="H313" i="1" l="1"/>
  <c r="G313" i="1" s="1"/>
  <c r="F314" i="1" s="1"/>
  <c r="M313" i="1"/>
  <c r="J314" i="1"/>
  <c r="K314" i="1" s="1"/>
  <c r="L314" i="1" s="1"/>
  <c r="I315" i="1" s="1"/>
  <c r="N314" i="1"/>
  <c r="C317" i="1"/>
  <c r="E317" i="1"/>
  <c r="J315" i="1" l="1"/>
  <c r="K315" i="1" s="1"/>
  <c r="L315" i="1" s="1"/>
  <c r="I316" i="1" s="1"/>
  <c r="N315" i="1"/>
  <c r="H314" i="1"/>
  <c r="G314" i="1" s="1"/>
  <c r="F315" i="1" s="1"/>
  <c r="M314" i="1"/>
  <c r="C318" i="1"/>
  <c r="H315" i="1" l="1"/>
  <c r="G315" i="1" s="1"/>
  <c r="F316" i="1"/>
  <c r="M315" i="1"/>
  <c r="J316" i="1"/>
  <c r="K316" i="1" s="1"/>
  <c r="L316" i="1" s="1"/>
  <c r="I317" i="1" s="1"/>
  <c r="N316" i="1"/>
  <c r="C319" i="1"/>
  <c r="E318" i="1"/>
  <c r="E319" i="1" s="1"/>
  <c r="J317" i="1" l="1"/>
  <c r="K317" i="1" s="1"/>
  <c r="L317" i="1" s="1"/>
  <c r="I318" i="1" s="1"/>
  <c r="N317" i="1"/>
  <c r="H316" i="1"/>
  <c r="G316" i="1" s="1"/>
  <c r="F317" i="1" s="1"/>
  <c r="M316" i="1"/>
  <c r="C320" i="1"/>
  <c r="E320" i="1"/>
  <c r="H317" i="1" l="1"/>
  <c r="G317" i="1" s="1"/>
  <c r="F318" i="1" s="1"/>
  <c r="M317" i="1"/>
  <c r="J318" i="1"/>
  <c r="K318" i="1" s="1"/>
  <c r="L318" i="1" s="1"/>
  <c r="I319" i="1" s="1"/>
  <c r="N318" i="1"/>
  <c r="C321" i="1"/>
  <c r="E321" i="1"/>
  <c r="J319" i="1" l="1"/>
  <c r="K319" i="1" s="1"/>
  <c r="L319" i="1" s="1"/>
  <c r="I320" i="1" s="1"/>
  <c r="N319" i="1"/>
  <c r="H318" i="1"/>
  <c r="G318" i="1" s="1"/>
  <c r="F319" i="1" s="1"/>
  <c r="M318" i="1"/>
  <c r="C322" i="1"/>
  <c r="H319" i="1" l="1"/>
  <c r="G319" i="1" s="1"/>
  <c r="F320" i="1"/>
  <c r="M319" i="1"/>
  <c r="J320" i="1"/>
  <c r="K320" i="1" s="1"/>
  <c r="L320" i="1" s="1"/>
  <c r="I321" i="1" s="1"/>
  <c r="N320" i="1"/>
  <c r="C323" i="1"/>
  <c r="E322" i="1"/>
  <c r="J321" i="1" l="1"/>
  <c r="K321" i="1" s="1"/>
  <c r="L321" i="1" s="1"/>
  <c r="I322" i="1" s="1"/>
  <c r="N321" i="1"/>
  <c r="H320" i="1"/>
  <c r="G320" i="1" s="1"/>
  <c r="F321" i="1" s="1"/>
  <c r="C324" i="1"/>
  <c r="M320" i="1"/>
  <c r="E323" i="1"/>
  <c r="H321" i="1" l="1"/>
  <c r="G321" i="1" s="1"/>
  <c r="F322" i="1" s="1"/>
  <c r="M321" i="1"/>
  <c r="J322" i="1"/>
  <c r="K322" i="1" s="1"/>
  <c r="L322" i="1" s="1"/>
  <c r="I323" i="1" s="1"/>
  <c r="N322" i="1"/>
  <c r="C325" i="1"/>
  <c r="E324" i="1"/>
  <c r="E325" i="1" s="1"/>
  <c r="J323" i="1" l="1"/>
  <c r="K323" i="1" s="1"/>
  <c r="L323" i="1" s="1"/>
  <c r="I324" i="1" s="1"/>
  <c r="N323" i="1"/>
  <c r="H322" i="1"/>
  <c r="G322" i="1" s="1"/>
  <c r="F323" i="1" s="1"/>
  <c r="M322" i="1"/>
  <c r="C326" i="1"/>
  <c r="H323" i="1" l="1"/>
  <c r="G323" i="1" s="1"/>
  <c r="F324" i="1"/>
  <c r="M323" i="1"/>
  <c r="J324" i="1"/>
  <c r="K324" i="1" s="1"/>
  <c r="L324" i="1" s="1"/>
  <c r="I325" i="1" s="1"/>
  <c r="N324" i="1"/>
  <c r="C327" i="1"/>
  <c r="E327" i="1" s="1"/>
  <c r="E326" i="1"/>
  <c r="J325" i="1" l="1"/>
  <c r="K325" i="1" s="1"/>
  <c r="L325" i="1" s="1"/>
  <c r="I326" i="1" s="1"/>
  <c r="N325" i="1"/>
  <c r="H324" i="1"/>
  <c r="G324" i="1" s="1"/>
  <c r="F325" i="1" s="1"/>
  <c r="M324" i="1"/>
  <c r="C328" i="1"/>
  <c r="E328" i="1"/>
  <c r="H325" i="1" l="1"/>
  <c r="G325" i="1" s="1"/>
  <c r="F326" i="1" s="1"/>
  <c r="M325" i="1"/>
  <c r="J326" i="1"/>
  <c r="K326" i="1" s="1"/>
  <c r="L326" i="1" s="1"/>
  <c r="I327" i="1" s="1"/>
  <c r="N326" i="1"/>
  <c r="C329" i="1"/>
  <c r="E329" i="1"/>
  <c r="J327" i="1" l="1"/>
  <c r="K327" i="1" s="1"/>
  <c r="L327" i="1" s="1"/>
  <c r="I328" i="1" s="1"/>
  <c r="N327" i="1"/>
  <c r="H326" i="1"/>
  <c r="G326" i="1" s="1"/>
  <c r="F327" i="1" s="1"/>
  <c r="M326" i="1"/>
  <c r="C330" i="1"/>
  <c r="H327" i="1" l="1"/>
  <c r="G327" i="1" s="1"/>
  <c r="F328" i="1"/>
  <c r="M327" i="1"/>
  <c r="J328" i="1"/>
  <c r="K328" i="1" s="1"/>
  <c r="L328" i="1" s="1"/>
  <c r="I329" i="1" s="1"/>
  <c r="N328" i="1"/>
  <c r="C331" i="1"/>
  <c r="E331" i="1" s="1"/>
  <c r="E330" i="1"/>
  <c r="J329" i="1" l="1"/>
  <c r="K329" i="1" s="1"/>
  <c r="L329" i="1" s="1"/>
  <c r="I330" i="1" s="1"/>
  <c r="N329" i="1"/>
  <c r="H328" i="1"/>
  <c r="G328" i="1" s="1"/>
  <c r="F329" i="1" s="1"/>
  <c r="M328" i="1"/>
  <c r="C332" i="1"/>
  <c r="E332" i="1"/>
  <c r="H329" i="1" l="1"/>
  <c r="G329" i="1" s="1"/>
  <c r="F330" i="1" s="1"/>
  <c r="M329" i="1"/>
  <c r="J330" i="1"/>
  <c r="K330" i="1" s="1"/>
  <c r="L330" i="1" s="1"/>
  <c r="I331" i="1" s="1"/>
  <c r="N330" i="1"/>
  <c r="C333" i="1"/>
  <c r="E333" i="1"/>
  <c r="J331" i="1" l="1"/>
  <c r="K331" i="1" s="1"/>
  <c r="L331" i="1" s="1"/>
  <c r="I332" i="1" s="1"/>
  <c r="N331" i="1"/>
  <c r="H330" i="1"/>
  <c r="G330" i="1" s="1"/>
  <c r="F331" i="1" s="1"/>
  <c r="M330" i="1"/>
  <c r="C334" i="1"/>
  <c r="H331" i="1" l="1"/>
  <c r="G331" i="1" s="1"/>
  <c r="F332" i="1"/>
  <c r="M331" i="1"/>
  <c r="J332" i="1"/>
  <c r="K332" i="1" s="1"/>
  <c r="L332" i="1" s="1"/>
  <c r="I333" i="1" s="1"/>
  <c r="N332" i="1"/>
  <c r="C335" i="1"/>
  <c r="E335" i="1" s="1"/>
  <c r="E334" i="1"/>
  <c r="J333" i="1" l="1"/>
  <c r="K333" i="1" s="1"/>
  <c r="L333" i="1" s="1"/>
  <c r="I334" i="1" s="1"/>
  <c r="N333" i="1"/>
  <c r="H332" i="1"/>
  <c r="G332" i="1" s="1"/>
  <c r="F333" i="1" s="1"/>
  <c r="M332" i="1"/>
  <c r="C336" i="1"/>
  <c r="E336" i="1"/>
  <c r="H333" i="1" l="1"/>
  <c r="G333" i="1" s="1"/>
  <c r="F334" i="1" s="1"/>
  <c r="M333" i="1"/>
  <c r="J334" i="1"/>
  <c r="K334" i="1" s="1"/>
  <c r="L334" i="1" s="1"/>
  <c r="I335" i="1" s="1"/>
  <c r="N334" i="1"/>
  <c r="C337" i="1"/>
  <c r="E337" i="1"/>
  <c r="J335" i="1" l="1"/>
  <c r="K335" i="1" s="1"/>
  <c r="L335" i="1" s="1"/>
  <c r="I336" i="1" s="1"/>
  <c r="N335" i="1"/>
  <c r="H334" i="1"/>
  <c r="G334" i="1" s="1"/>
  <c r="F335" i="1" s="1"/>
  <c r="M334" i="1"/>
  <c r="C338" i="1"/>
  <c r="H335" i="1" l="1"/>
  <c r="G335" i="1" s="1"/>
  <c r="F336" i="1"/>
  <c r="M335" i="1"/>
  <c r="J336" i="1"/>
  <c r="K336" i="1" s="1"/>
  <c r="L336" i="1" s="1"/>
  <c r="I337" i="1" s="1"/>
  <c r="N336" i="1"/>
  <c r="C339" i="1"/>
  <c r="E339" i="1" s="1"/>
  <c r="E338" i="1"/>
  <c r="J337" i="1" l="1"/>
  <c r="K337" i="1" s="1"/>
  <c r="L337" i="1" s="1"/>
  <c r="I338" i="1" s="1"/>
  <c r="N337" i="1"/>
  <c r="H336" i="1"/>
  <c r="G336" i="1" s="1"/>
  <c r="F337" i="1" s="1"/>
  <c r="M336" i="1"/>
  <c r="C340" i="1"/>
  <c r="E340" i="1"/>
  <c r="H337" i="1" l="1"/>
  <c r="G337" i="1" s="1"/>
  <c r="F338" i="1" s="1"/>
  <c r="M337" i="1"/>
  <c r="J338" i="1"/>
  <c r="K338" i="1" s="1"/>
  <c r="L338" i="1" s="1"/>
  <c r="I339" i="1" s="1"/>
  <c r="N338" i="1"/>
  <c r="C341" i="1"/>
  <c r="E341" i="1"/>
  <c r="J339" i="1" l="1"/>
  <c r="K339" i="1" s="1"/>
  <c r="L339" i="1" s="1"/>
  <c r="I340" i="1" s="1"/>
  <c r="N339" i="1"/>
  <c r="H338" i="1"/>
  <c r="G338" i="1" s="1"/>
  <c r="F339" i="1" s="1"/>
  <c r="M338" i="1"/>
  <c r="C342" i="1"/>
  <c r="H339" i="1" l="1"/>
  <c r="G339" i="1" s="1"/>
  <c r="F340" i="1"/>
  <c r="M339" i="1"/>
  <c r="J340" i="1"/>
  <c r="K340" i="1" s="1"/>
  <c r="L340" i="1" s="1"/>
  <c r="I341" i="1" s="1"/>
  <c r="N340" i="1"/>
  <c r="C343" i="1"/>
  <c r="E343" i="1" s="1"/>
  <c r="E342" i="1"/>
  <c r="J341" i="1" l="1"/>
  <c r="K341" i="1" s="1"/>
  <c r="L341" i="1" s="1"/>
  <c r="I342" i="1" s="1"/>
  <c r="N341" i="1"/>
  <c r="H340" i="1"/>
  <c r="G340" i="1" s="1"/>
  <c r="F341" i="1" s="1"/>
  <c r="M340" i="1"/>
  <c r="C344" i="1"/>
  <c r="E344" i="1"/>
  <c r="H341" i="1" l="1"/>
  <c r="G341" i="1" s="1"/>
  <c r="F342" i="1" s="1"/>
  <c r="M341" i="1"/>
  <c r="J342" i="1"/>
  <c r="K342" i="1" s="1"/>
  <c r="L342" i="1" s="1"/>
  <c r="I343" i="1" s="1"/>
  <c r="N342" i="1"/>
  <c r="C345" i="1"/>
  <c r="E345" i="1"/>
  <c r="J343" i="1" l="1"/>
  <c r="K343" i="1" s="1"/>
  <c r="L343" i="1" s="1"/>
  <c r="I344" i="1" s="1"/>
  <c r="N343" i="1"/>
  <c r="H342" i="1"/>
  <c r="G342" i="1" s="1"/>
  <c r="F343" i="1" s="1"/>
  <c r="M342" i="1"/>
  <c r="C346" i="1"/>
  <c r="H343" i="1" l="1"/>
  <c r="G343" i="1" s="1"/>
  <c r="F344" i="1"/>
  <c r="M343" i="1"/>
  <c r="J344" i="1"/>
  <c r="K344" i="1" s="1"/>
  <c r="L344" i="1" s="1"/>
  <c r="I345" i="1" s="1"/>
  <c r="N344" i="1"/>
  <c r="C347" i="1"/>
  <c r="E347" i="1" s="1"/>
  <c r="E346" i="1"/>
  <c r="J345" i="1" l="1"/>
  <c r="K345" i="1" s="1"/>
  <c r="L345" i="1" s="1"/>
  <c r="I346" i="1" s="1"/>
  <c r="N345" i="1"/>
  <c r="H344" i="1"/>
  <c r="G344" i="1" s="1"/>
  <c r="F345" i="1" s="1"/>
  <c r="M344" i="1"/>
  <c r="C348" i="1"/>
  <c r="E348" i="1"/>
  <c r="H345" i="1" l="1"/>
  <c r="G345" i="1" s="1"/>
  <c r="F346" i="1" s="1"/>
  <c r="M345" i="1"/>
  <c r="J346" i="1"/>
  <c r="K346" i="1" s="1"/>
  <c r="L346" i="1" s="1"/>
  <c r="I347" i="1" s="1"/>
  <c r="N346" i="1"/>
  <c r="C349" i="1"/>
  <c r="E349" i="1"/>
  <c r="J347" i="1" l="1"/>
  <c r="K347" i="1" s="1"/>
  <c r="L347" i="1" s="1"/>
  <c r="I348" i="1" s="1"/>
  <c r="N347" i="1"/>
  <c r="H346" i="1"/>
  <c r="G346" i="1" s="1"/>
  <c r="F347" i="1" s="1"/>
  <c r="M346" i="1"/>
  <c r="C350" i="1"/>
  <c r="H347" i="1" l="1"/>
  <c r="G347" i="1" s="1"/>
  <c r="F348" i="1"/>
  <c r="M347" i="1"/>
  <c r="J348" i="1"/>
  <c r="K348" i="1" s="1"/>
  <c r="L348" i="1" s="1"/>
  <c r="I349" i="1" s="1"/>
  <c r="N348" i="1"/>
  <c r="C351" i="1"/>
  <c r="E351" i="1" s="1"/>
  <c r="E350" i="1"/>
  <c r="J349" i="1" l="1"/>
  <c r="K349" i="1" s="1"/>
  <c r="L349" i="1" s="1"/>
  <c r="I350" i="1" s="1"/>
  <c r="N349" i="1"/>
  <c r="H348" i="1"/>
  <c r="G348" i="1" s="1"/>
  <c r="F349" i="1" s="1"/>
  <c r="M348" i="1"/>
  <c r="C352" i="1"/>
  <c r="E352" i="1"/>
  <c r="H349" i="1" l="1"/>
  <c r="G349" i="1" s="1"/>
  <c r="F350" i="1" s="1"/>
  <c r="M349" i="1"/>
  <c r="J350" i="1"/>
  <c r="K350" i="1" s="1"/>
  <c r="L350" i="1" s="1"/>
  <c r="I351" i="1" s="1"/>
  <c r="N350" i="1"/>
  <c r="C353" i="1"/>
  <c r="E353" i="1"/>
  <c r="J351" i="1" l="1"/>
  <c r="K351" i="1" s="1"/>
  <c r="L351" i="1" s="1"/>
  <c r="I352" i="1" s="1"/>
  <c r="N351" i="1"/>
  <c r="H350" i="1"/>
  <c r="G350" i="1" s="1"/>
  <c r="F351" i="1" s="1"/>
  <c r="M350" i="1"/>
  <c r="C354" i="1"/>
  <c r="H351" i="1" l="1"/>
  <c r="G351" i="1" s="1"/>
  <c r="F352" i="1"/>
  <c r="M351" i="1"/>
  <c r="J352" i="1"/>
  <c r="K352" i="1" s="1"/>
  <c r="L352" i="1" s="1"/>
  <c r="I353" i="1" s="1"/>
  <c r="N352" i="1"/>
  <c r="C355" i="1"/>
  <c r="E355" i="1" s="1"/>
  <c r="E354" i="1"/>
  <c r="J353" i="1" l="1"/>
  <c r="K353" i="1" s="1"/>
  <c r="L353" i="1" s="1"/>
  <c r="I354" i="1" s="1"/>
  <c r="N353" i="1"/>
  <c r="H352" i="1"/>
  <c r="G352" i="1" s="1"/>
  <c r="F353" i="1" s="1"/>
  <c r="M352" i="1"/>
  <c r="C356" i="1"/>
  <c r="E356" i="1"/>
  <c r="H353" i="1" l="1"/>
  <c r="G353" i="1" s="1"/>
  <c r="F354" i="1" s="1"/>
  <c r="M353" i="1"/>
  <c r="J354" i="1"/>
  <c r="K354" i="1" s="1"/>
  <c r="L354" i="1" s="1"/>
  <c r="I355" i="1" s="1"/>
  <c r="N354" i="1"/>
  <c r="C357" i="1"/>
  <c r="E357" i="1"/>
  <c r="J355" i="1" l="1"/>
  <c r="K355" i="1" s="1"/>
  <c r="L355" i="1" s="1"/>
  <c r="I356" i="1" s="1"/>
  <c r="N355" i="1"/>
  <c r="H354" i="1"/>
  <c r="G354" i="1" s="1"/>
  <c r="F355" i="1" s="1"/>
  <c r="M354" i="1"/>
  <c r="C358" i="1"/>
  <c r="H355" i="1" l="1"/>
  <c r="G355" i="1" s="1"/>
  <c r="F356" i="1"/>
  <c r="M355" i="1"/>
  <c r="J356" i="1"/>
  <c r="K356" i="1" s="1"/>
  <c r="L356" i="1" s="1"/>
  <c r="I357" i="1" s="1"/>
  <c r="N356" i="1"/>
  <c r="C359" i="1"/>
  <c r="E359" i="1" s="1"/>
  <c r="E358" i="1"/>
  <c r="J357" i="1" l="1"/>
  <c r="K357" i="1" s="1"/>
  <c r="L357" i="1" s="1"/>
  <c r="I358" i="1" s="1"/>
  <c r="N357" i="1"/>
  <c r="H356" i="1"/>
  <c r="G356" i="1" s="1"/>
  <c r="F357" i="1" s="1"/>
  <c r="M356" i="1"/>
  <c r="C360" i="1"/>
  <c r="E360" i="1"/>
  <c r="H357" i="1" l="1"/>
  <c r="G357" i="1" s="1"/>
  <c r="F358" i="1" s="1"/>
  <c r="M357" i="1"/>
  <c r="J358" i="1"/>
  <c r="K358" i="1" s="1"/>
  <c r="L358" i="1" s="1"/>
  <c r="I359" i="1" s="1"/>
  <c r="N358" i="1"/>
  <c r="C361" i="1"/>
  <c r="E361" i="1"/>
  <c r="J359" i="1" l="1"/>
  <c r="K359" i="1" s="1"/>
  <c r="L359" i="1" s="1"/>
  <c r="I360" i="1" s="1"/>
  <c r="N359" i="1"/>
  <c r="H358" i="1"/>
  <c r="G358" i="1" s="1"/>
  <c r="F359" i="1" s="1"/>
  <c r="M358" i="1"/>
  <c r="C362" i="1"/>
  <c r="H359" i="1" l="1"/>
  <c r="G359" i="1" s="1"/>
  <c r="F360" i="1"/>
  <c r="M359" i="1"/>
  <c r="J360" i="1"/>
  <c r="K360" i="1" s="1"/>
  <c r="L360" i="1" s="1"/>
  <c r="I361" i="1" s="1"/>
  <c r="N360" i="1"/>
  <c r="C363" i="1"/>
  <c r="E363" i="1" s="1"/>
  <c r="E362" i="1"/>
  <c r="J361" i="1" l="1"/>
  <c r="K361" i="1" s="1"/>
  <c r="L361" i="1" s="1"/>
  <c r="I362" i="1" s="1"/>
  <c r="N361" i="1"/>
  <c r="H360" i="1"/>
  <c r="G360" i="1" s="1"/>
  <c r="F361" i="1" s="1"/>
  <c r="M360" i="1"/>
  <c r="C364" i="1"/>
  <c r="E364" i="1" s="1"/>
  <c r="H361" i="1" l="1"/>
  <c r="G361" i="1" s="1"/>
  <c r="F362" i="1" s="1"/>
  <c r="M361" i="1"/>
  <c r="J362" i="1"/>
  <c r="K362" i="1" s="1"/>
  <c r="L362" i="1" s="1"/>
  <c r="I363" i="1" s="1"/>
  <c r="N362" i="1"/>
  <c r="C365" i="1"/>
  <c r="E365" i="1"/>
  <c r="J363" i="1" l="1"/>
  <c r="K363" i="1" s="1"/>
  <c r="L363" i="1" s="1"/>
  <c r="I364" i="1" s="1"/>
  <c r="N363" i="1"/>
  <c r="H362" i="1"/>
  <c r="G362" i="1" s="1"/>
  <c r="F363" i="1" s="1"/>
  <c r="M362" i="1"/>
  <c r="C366" i="1"/>
  <c r="E366" i="1"/>
  <c r="H363" i="1" l="1"/>
  <c r="G363" i="1" s="1"/>
  <c r="F364" i="1" s="1"/>
  <c r="M363" i="1"/>
  <c r="J364" i="1"/>
  <c r="K364" i="1" s="1"/>
  <c r="L364" i="1" s="1"/>
  <c r="I365" i="1" s="1"/>
  <c r="N364" i="1"/>
  <c r="C367" i="1"/>
  <c r="E367" i="1" s="1"/>
  <c r="J365" i="1" l="1"/>
  <c r="K365" i="1" s="1"/>
  <c r="L365" i="1" s="1"/>
  <c r="I366" i="1" s="1"/>
  <c r="N365" i="1"/>
  <c r="H364" i="1"/>
  <c r="G364" i="1" s="1"/>
  <c r="F365" i="1" s="1"/>
  <c r="M364" i="1"/>
  <c r="C368" i="1"/>
  <c r="E368" i="1" s="1"/>
  <c r="H365" i="1" l="1"/>
  <c r="G365" i="1" s="1"/>
  <c r="F366" i="1" s="1"/>
  <c r="M365" i="1"/>
  <c r="J366" i="1"/>
  <c r="K366" i="1" s="1"/>
  <c r="L366" i="1" s="1"/>
  <c r="I367" i="1" s="1"/>
  <c r="N366" i="1"/>
  <c r="C369" i="1"/>
  <c r="J367" i="1" l="1"/>
  <c r="K367" i="1" s="1"/>
  <c r="L367" i="1" s="1"/>
  <c r="I368" i="1"/>
  <c r="N367" i="1"/>
  <c r="H366" i="1"/>
  <c r="G366" i="1" s="1"/>
  <c r="F367" i="1" s="1"/>
  <c r="M366" i="1"/>
  <c r="C370" i="1"/>
  <c r="E370" i="1" s="1"/>
  <c r="E369" i="1"/>
  <c r="H367" i="1" l="1"/>
  <c r="G367" i="1" s="1"/>
  <c r="F368" i="1" s="1"/>
  <c r="M367" i="1"/>
  <c r="J368" i="1"/>
  <c r="K368" i="1" s="1"/>
  <c r="L368" i="1" s="1"/>
  <c r="I369" i="1" s="1"/>
  <c r="N368" i="1"/>
  <c r="C371" i="1"/>
  <c r="E371" i="1"/>
  <c r="J369" i="1" l="1"/>
  <c r="K369" i="1" s="1"/>
  <c r="L369" i="1" s="1"/>
  <c r="I370" i="1" s="1"/>
  <c r="N369" i="1"/>
  <c r="H368" i="1"/>
  <c r="G368" i="1" s="1"/>
  <c r="F369" i="1" s="1"/>
  <c r="M368" i="1"/>
  <c r="C372" i="1"/>
  <c r="E372" i="1"/>
  <c r="H369" i="1" l="1"/>
  <c r="G369" i="1" s="1"/>
  <c r="F370" i="1"/>
  <c r="M369" i="1"/>
  <c r="J370" i="1"/>
  <c r="K370" i="1" s="1"/>
  <c r="L370" i="1" s="1"/>
  <c r="I371" i="1" s="1"/>
  <c r="N370" i="1"/>
  <c r="E373" i="1"/>
  <c r="C373" i="1"/>
  <c r="J371" i="1" l="1"/>
  <c r="K371" i="1" s="1"/>
  <c r="L371" i="1" s="1"/>
  <c r="I372" i="1"/>
  <c r="N371" i="1"/>
  <c r="H370" i="1"/>
  <c r="G370" i="1" s="1"/>
  <c r="F371" i="1" s="1"/>
  <c r="C374" i="1"/>
  <c r="M370" i="1"/>
  <c r="H371" i="1" l="1"/>
  <c r="G371" i="1" s="1"/>
  <c r="F372" i="1" s="1"/>
  <c r="M371" i="1"/>
  <c r="C375" i="1"/>
  <c r="I373" i="1"/>
  <c r="N373" i="1" s="1"/>
  <c r="J372" i="1"/>
  <c r="K372" i="1" s="1"/>
  <c r="L372" i="1" s="1"/>
  <c r="N372" i="1"/>
  <c r="E374" i="1"/>
  <c r="H372" i="1" l="1"/>
  <c r="G372" i="1" s="1"/>
  <c r="F373" i="1" s="1"/>
  <c r="M372" i="1"/>
  <c r="J373" i="1"/>
  <c r="K373" i="1" s="1"/>
  <c r="L373" i="1" s="1"/>
  <c r="I374" i="1" s="1"/>
  <c r="C376" i="1"/>
  <c r="E375" i="1"/>
  <c r="J374" i="1" l="1"/>
  <c r="K374" i="1" s="1"/>
  <c r="L374" i="1" s="1"/>
  <c r="I375" i="1" s="1"/>
  <c r="N374" i="1"/>
  <c r="H373" i="1"/>
  <c r="G373" i="1" s="1"/>
  <c r="F374" i="1" s="1"/>
  <c r="M373" i="1"/>
  <c r="C377" i="1"/>
  <c r="E376" i="1"/>
  <c r="H374" i="1" l="1"/>
  <c r="G374" i="1" s="1"/>
  <c r="F375" i="1"/>
  <c r="M375" i="1" s="1"/>
  <c r="M374" i="1"/>
  <c r="J375" i="1"/>
  <c r="K375" i="1" s="1"/>
  <c r="L375" i="1" s="1"/>
  <c r="I376" i="1"/>
  <c r="N375" i="1"/>
  <c r="C378" i="1"/>
  <c r="E377" i="1"/>
  <c r="E378" i="1" s="1"/>
  <c r="J376" i="1" l="1"/>
  <c r="K376" i="1" s="1"/>
  <c r="L376" i="1" s="1"/>
  <c r="I377" i="1" s="1"/>
  <c r="N376" i="1"/>
  <c r="H375" i="1"/>
  <c r="G375" i="1" s="1"/>
  <c r="F376" i="1" s="1"/>
  <c r="C379" i="1"/>
  <c r="H376" i="1" l="1"/>
  <c r="G376" i="1" s="1"/>
  <c r="F377" i="1" s="1"/>
  <c r="M376" i="1"/>
  <c r="J377" i="1"/>
  <c r="K377" i="1" s="1"/>
  <c r="L377" i="1" s="1"/>
  <c r="I378" i="1" s="1"/>
  <c r="N377" i="1"/>
  <c r="C380" i="1"/>
  <c r="E379" i="1"/>
  <c r="E380" i="1" s="1"/>
  <c r="J378" i="1" l="1"/>
  <c r="K378" i="1" s="1"/>
  <c r="L378" i="1" s="1"/>
  <c r="I379" i="1" s="1"/>
  <c r="N378" i="1"/>
  <c r="H377" i="1"/>
  <c r="G377" i="1" s="1"/>
  <c r="F378" i="1" s="1"/>
  <c r="M377" i="1"/>
  <c r="C381" i="1"/>
  <c r="H378" i="1" l="1"/>
  <c r="G378" i="1" s="1"/>
  <c r="F379" i="1"/>
  <c r="M378" i="1"/>
  <c r="J379" i="1"/>
  <c r="K379" i="1" s="1"/>
  <c r="L379" i="1" s="1"/>
  <c r="I380" i="1" s="1"/>
  <c r="N379" i="1"/>
  <c r="C382" i="1"/>
  <c r="E382" i="1" s="1"/>
  <c r="E381" i="1"/>
  <c r="J380" i="1" l="1"/>
  <c r="K380" i="1" s="1"/>
  <c r="L380" i="1" s="1"/>
  <c r="I381" i="1" s="1"/>
  <c r="N380" i="1"/>
  <c r="H379" i="1"/>
  <c r="G379" i="1" s="1"/>
  <c r="F380" i="1" s="1"/>
  <c r="M379" i="1"/>
  <c r="C383" i="1"/>
  <c r="E383" i="1"/>
  <c r="H380" i="1" l="1"/>
  <c r="G380" i="1" s="1"/>
  <c r="F381" i="1" s="1"/>
  <c r="M380" i="1"/>
  <c r="J381" i="1"/>
  <c r="K381" i="1" s="1"/>
  <c r="L381" i="1" s="1"/>
  <c r="I382" i="1" s="1"/>
  <c r="N381" i="1"/>
  <c r="C384" i="1"/>
  <c r="E384" i="1"/>
  <c r="J382" i="1" l="1"/>
  <c r="K382" i="1" s="1"/>
  <c r="L382" i="1" s="1"/>
  <c r="I383" i="1" s="1"/>
  <c r="N382" i="1"/>
  <c r="H381" i="1"/>
  <c r="G381" i="1" s="1"/>
  <c r="F382" i="1" s="1"/>
  <c r="M381" i="1"/>
  <c r="C385" i="1"/>
  <c r="H382" i="1" l="1"/>
  <c r="G382" i="1" s="1"/>
  <c r="F383" i="1" s="1"/>
  <c r="M382" i="1"/>
  <c r="J383" i="1"/>
  <c r="K383" i="1" s="1"/>
  <c r="L383" i="1" s="1"/>
  <c r="I384" i="1" s="1"/>
  <c r="N383" i="1"/>
  <c r="C386" i="1"/>
  <c r="E386" i="1" s="1"/>
  <c r="E385" i="1"/>
  <c r="J384" i="1" l="1"/>
  <c r="K384" i="1" s="1"/>
  <c r="L384" i="1" s="1"/>
  <c r="I385" i="1" s="1"/>
  <c r="N384" i="1"/>
  <c r="H383" i="1"/>
  <c r="G383" i="1" s="1"/>
  <c r="F384" i="1" s="1"/>
  <c r="M383" i="1"/>
  <c r="C387" i="1"/>
  <c r="E387" i="1"/>
  <c r="H384" i="1" l="1"/>
  <c r="G384" i="1" s="1"/>
  <c r="F385" i="1" s="1"/>
  <c r="M384" i="1"/>
  <c r="J385" i="1"/>
  <c r="K385" i="1" s="1"/>
  <c r="L385" i="1" s="1"/>
  <c r="I386" i="1" s="1"/>
  <c r="N385" i="1"/>
  <c r="C388" i="1"/>
  <c r="E388" i="1"/>
  <c r="J386" i="1" l="1"/>
  <c r="K386" i="1" s="1"/>
  <c r="L386" i="1" s="1"/>
  <c r="I387" i="1" s="1"/>
  <c r="N386" i="1"/>
  <c r="H385" i="1"/>
  <c r="G385" i="1" s="1"/>
  <c r="F386" i="1" s="1"/>
  <c r="M385" i="1"/>
  <c r="C389" i="1"/>
  <c r="H386" i="1" l="1"/>
  <c r="G386" i="1" s="1"/>
  <c r="F387" i="1"/>
  <c r="M387" i="1" s="1"/>
  <c r="M386" i="1"/>
  <c r="J387" i="1"/>
  <c r="K387" i="1" s="1"/>
  <c r="L387" i="1" s="1"/>
  <c r="I388" i="1" s="1"/>
  <c r="N387" i="1"/>
  <c r="C390" i="1"/>
  <c r="E390" i="1" s="1"/>
  <c r="E389" i="1"/>
  <c r="J388" i="1" l="1"/>
  <c r="K388" i="1" s="1"/>
  <c r="L388" i="1" s="1"/>
  <c r="I389" i="1" s="1"/>
  <c r="N388" i="1"/>
  <c r="H387" i="1"/>
  <c r="G387" i="1" s="1"/>
  <c r="F388" i="1" s="1"/>
  <c r="C391" i="1"/>
  <c r="H388" i="1" l="1"/>
  <c r="G388" i="1" s="1"/>
  <c r="F389" i="1" s="1"/>
  <c r="M388" i="1"/>
  <c r="J389" i="1"/>
  <c r="K389" i="1" s="1"/>
  <c r="L389" i="1" s="1"/>
  <c r="I390" i="1" s="1"/>
  <c r="N389" i="1"/>
  <c r="C392" i="1"/>
  <c r="E391" i="1"/>
  <c r="E392" i="1" s="1"/>
  <c r="J390" i="1" l="1"/>
  <c r="K390" i="1" s="1"/>
  <c r="L390" i="1" s="1"/>
  <c r="I391" i="1" s="1"/>
  <c r="N390" i="1"/>
  <c r="H389" i="1"/>
  <c r="G389" i="1" s="1"/>
  <c r="F390" i="1" s="1"/>
  <c r="M389" i="1"/>
  <c r="C393" i="1"/>
  <c r="H390" i="1" l="1"/>
  <c r="G390" i="1" s="1"/>
  <c r="F391" i="1"/>
  <c r="M390" i="1"/>
  <c r="J391" i="1"/>
  <c r="K391" i="1" s="1"/>
  <c r="L391" i="1" s="1"/>
  <c r="I392" i="1" s="1"/>
  <c r="N391" i="1"/>
  <c r="C394" i="1"/>
  <c r="E394" i="1" s="1"/>
  <c r="E393" i="1"/>
  <c r="J392" i="1" l="1"/>
  <c r="K392" i="1" s="1"/>
  <c r="L392" i="1" s="1"/>
  <c r="I393" i="1" s="1"/>
  <c r="N392" i="1"/>
  <c r="H391" i="1"/>
  <c r="G391" i="1" s="1"/>
  <c r="F392" i="1" s="1"/>
  <c r="M391" i="1"/>
  <c r="C395" i="1"/>
  <c r="E395" i="1"/>
  <c r="H392" i="1" l="1"/>
  <c r="G392" i="1" s="1"/>
  <c r="F393" i="1" s="1"/>
  <c r="M392" i="1"/>
  <c r="J393" i="1"/>
  <c r="K393" i="1" s="1"/>
  <c r="L393" i="1" s="1"/>
  <c r="I394" i="1" s="1"/>
  <c r="N393" i="1"/>
  <c r="C396" i="1"/>
  <c r="E396" i="1"/>
  <c r="J394" i="1" l="1"/>
  <c r="K394" i="1" s="1"/>
  <c r="L394" i="1" s="1"/>
  <c r="I395" i="1" s="1"/>
  <c r="N394" i="1"/>
  <c r="H393" i="1"/>
  <c r="G393" i="1" s="1"/>
  <c r="F394" i="1" s="1"/>
  <c r="M393" i="1"/>
  <c r="C397" i="1"/>
  <c r="J395" i="1" l="1"/>
  <c r="K395" i="1" s="1"/>
  <c r="L395" i="1" s="1"/>
  <c r="I396" i="1"/>
  <c r="N395" i="1"/>
  <c r="N396" i="1" s="1"/>
  <c r="H394" i="1"/>
  <c r="G394" i="1" s="1"/>
  <c r="F395" i="1" s="1"/>
  <c r="M394" i="1"/>
  <c r="C398" i="1"/>
  <c r="E397" i="1"/>
  <c r="E398" i="1" s="1"/>
  <c r="H395" i="1" l="1"/>
  <c r="G395" i="1" s="1"/>
  <c r="F396" i="1" s="1"/>
  <c r="M395" i="1"/>
  <c r="J396" i="1"/>
  <c r="K396" i="1" s="1"/>
  <c r="L396" i="1" s="1"/>
  <c r="I397" i="1" s="1"/>
  <c r="C399" i="1"/>
  <c r="J397" i="1" l="1"/>
  <c r="K397" i="1" s="1"/>
  <c r="L397" i="1" s="1"/>
  <c r="I398" i="1" s="1"/>
  <c r="N397" i="1"/>
  <c r="H396" i="1"/>
  <c r="G396" i="1" s="1"/>
  <c r="F397" i="1" s="1"/>
  <c r="M396" i="1"/>
  <c r="C400" i="1"/>
  <c r="E400" i="1" s="1"/>
  <c r="E399" i="1"/>
  <c r="H397" i="1" l="1"/>
  <c r="G397" i="1" s="1"/>
  <c r="F398" i="1"/>
  <c r="M397" i="1"/>
  <c r="J398" i="1"/>
  <c r="K398" i="1" s="1"/>
  <c r="L398" i="1" s="1"/>
  <c r="I399" i="1" s="1"/>
  <c r="N398" i="1"/>
  <c r="C401" i="1"/>
  <c r="J399" i="1" l="1"/>
  <c r="K399" i="1" s="1"/>
  <c r="L399" i="1" s="1"/>
  <c r="I400" i="1" s="1"/>
  <c r="N399" i="1"/>
  <c r="H398" i="1"/>
  <c r="G398" i="1" s="1"/>
  <c r="F399" i="1" s="1"/>
  <c r="C402" i="1"/>
  <c r="E402" i="1" s="1"/>
  <c r="M398" i="1"/>
  <c r="E401" i="1"/>
  <c r="H399" i="1" l="1"/>
  <c r="G399" i="1" s="1"/>
  <c r="F400" i="1" s="1"/>
  <c r="M399" i="1"/>
  <c r="J400" i="1"/>
  <c r="K400" i="1" s="1"/>
  <c r="L400" i="1" s="1"/>
  <c r="I401" i="1" s="1"/>
  <c r="N400" i="1"/>
  <c r="C403" i="1"/>
  <c r="E403" i="1" s="1"/>
  <c r="J401" i="1" l="1"/>
  <c r="K401" i="1" s="1"/>
  <c r="L401" i="1" s="1"/>
  <c r="I402" i="1" s="1"/>
  <c r="N401" i="1"/>
  <c r="H400" i="1"/>
  <c r="G400" i="1" s="1"/>
  <c r="F401" i="1" s="1"/>
  <c r="M400" i="1"/>
  <c r="C404" i="1"/>
  <c r="E404" i="1"/>
  <c r="J402" i="1" l="1"/>
  <c r="K402" i="1" s="1"/>
  <c r="L402" i="1" s="1"/>
  <c r="I403" i="1" s="1"/>
  <c r="N402" i="1"/>
  <c r="H401" i="1"/>
  <c r="G401" i="1" s="1"/>
  <c r="F402" i="1" s="1"/>
  <c r="M401" i="1"/>
  <c r="C405" i="1"/>
  <c r="H402" i="1" l="1"/>
  <c r="G402" i="1" s="1"/>
  <c r="F403" i="1"/>
  <c r="M402" i="1"/>
  <c r="J403" i="1"/>
  <c r="K403" i="1" s="1"/>
  <c r="L403" i="1" s="1"/>
  <c r="I404" i="1" s="1"/>
  <c r="N403" i="1"/>
  <c r="C406" i="1"/>
  <c r="E405" i="1"/>
  <c r="E406" i="1" s="1"/>
  <c r="J404" i="1" l="1"/>
  <c r="K404" i="1" s="1"/>
  <c r="L404" i="1" s="1"/>
  <c r="I405" i="1" s="1"/>
  <c r="N404" i="1"/>
  <c r="H403" i="1"/>
  <c r="G403" i="1" s="1"/>
  <c r="F404" i="1" s="1"/>
  <c r="M403" i="1"/>
  <c r="C407" i="1"/>
  <c r="E407" i="1"/>
  <c r="H404" i="1" l="1"/>
  <c r="G404" i="1" s="1"/>
  <c r="F405" i="1" s="1"/>
  <c r="M404" i="1"/>
  <c r="J405" i="1"/>
  <c r="K405" i="1" s="1"/>
  <c r="L405" i="1" s="1"/>
  <c r="I406" i="1" s="1"/>
  <c r="N405" i="1"/>
  <c r="C408" i="1"/>
  <c r="E408" i="1"/>
  <c r="J406" i="1" l="1"/>
  <c r="K406" i="1" s="1"/>
  <c r="L406" i="1" s="1"/>
  <c r="I407" i="1" s="1"/>
  <c r="N406" i="1"/>
  <c r="H405" i="1"/>
  <c r="G405" i="1" s="1"/>
  <c r="F406" i="1" s="1"/>
  <c r="M405" i="1"/>
  <c r="C409" i="1"/>
  <c r="H406" i="1" l="1"/>
  <c r="G406" i="1" s="1"/>
  <c r="F407" i="1"/>
  <c r="M407" i="1" s="1"/>
  <c r="M406" i="1"/>
  <c r="J407" i="1"/>
  <c r="K407" i="1" s="1"/>
  <c r="L407" i="1" s="1"/>
  <c r="I408" i="1" s="1"/>
  <c r="N407" i="1"/>
  <c r="C410" i="1"/>
  <c r="E409" i="1"/>
  <c r="E410" i="1" s="1"/>
  <c r="J408" i="1" l="1"/>
  <c r="K408" i="1" s="1"/>
  <c r="L408" i="1" s="1"/>
  <c r="I409" i="1" s="1"/>
  <c r="N408" i="1"/>
  <c r="H407" i="1"/>
  <c r="G407" i="1" s="1"/>
  <c r="F408" i="1" s="1"/>
  <c r="C411" i="1"/>
  <c r="H408" i="1" l="1"/>
  <c r="G408" i="1" s="1"/>
  <c r="F409" i="1" s="1"/>
  <c r="M408" i="1"/>
  <c r="J409" i="1"/>
  <c r="K409" i="1" s="1"/>
  <c r="L409" i="1" s="1"/>
  <c r="I410" i="1" s="1"/>
  <c r="N409" i="1"/>
  <c r="C412" i="1"/>
  <c r="E411" i="1"/>
  <c r="E412" i="1" s="1"/>
  <c r="J410" i="1" l="1"/>
  <c r="K410" i="1" s="1"/>
  <c r="L410" i="1" s="1"/>
  <c r="I411" i="1" s="1"/>
  <c r="N410" i="1"/>
  <c r="H409" i="1"/>
  <c r="G409" i="1" s="1"/>
  <c r="F410" i="1" s="1"/>
  <c r="M409" i="1"/>
  <c r="C413" i="1"/>
  <c r="H410" i="1" l="1"/>
  <c r="G410" i="1" s="1"/>
  <c r="F411" i="1"/>
  <c r="M410" i="1"/>
  <c r="J411" i="1"/>
  <c r="K411" i="1" s="1"/>
  <c r="L411" i="1" s="1"/>
  <c r="I412" i="1" s="1"/>
  <c r="N411" i="1"/>
  <c r="C414" i="1"/>
  <c r="E414" i="1" s="1"/>
  <c r="E413" i="1"/>
  <c r="J412" i="1" l="1"/>
  <c r="K412" i="1" s="1"/>
  <c r="L412" i="1" s="1"/>
  <c r="I413" i="1" s="1"/>
  <c r="N412" i="1"/>
  <c r="H411" i="1"/>
  <c r="G411" i="1" s="1"/>
  <c r="F412" i="1" s="1"/>
  <c r="M411" i="1"/>
  <c r="C415" i="1"/>
  <c r="E415" i="1"/>
  <c r="H412" i="1" l="1"/>
  <c r="G412" i="1" s="1"/>
  <c r="F413" i="1" s="1"/>
  <c r="M412" i="1"/>
  <c r="J413" i="1"/>
  <c r="K413" i="1" s="1"/>
  <c r="L413" i="1" s="1"/>
  <c r="I414" i="1" s="1"/>
  <c r="N413" i="1"/>
  <c r="C416" i="1"/>
  <c r="E416" i="1"/>
  <c r="J414" i="1" l="1"/>
  <c r="K414" i="1" s="1"/>
  <c r="L414" i="1" s="1"/>
  <c r="I415" i="1" s="1"/>
  <c r="N414" i="1"/>
  <c r="H413" i="1"/>
  <c r="G413" i="1" s="1"/>
  <c r="F414" i="1" s="1"/>
  <c r="M413" i="1"/>
  <c r="C417" i="1"/>
  <c r="H414" i="1" l="1"/>
  <c r="G414" i="1" s="1"/>
  <c r="F415" i="1"/>
  <c r="M414" i="1"/>
  <c r="J415" i="1"/>
  <c r="K415" i="1" s="1"/>
  <c r="L415" i="1" s="1"/>
  <c r="I416" i="1" s="1"/>
  <c r="N415" i="1"/>
  <c r="C418" i="1"/>
  <c r="E418" i="1" s="1"/>
  <c r="E417" i="1"/>
  <c r="J416" i="1" l="1"/>
  <c r="K416" i="1" s="1"/>
  <c r="L416" i="1" s="1"/>
  <c r="I417" i="1" s="1"/>
  <c r="N416" i="1"/>
  <c r="H415" i="1"/>
  <c r="G415" i="1" s="1"/>
  <c r="F416" i="1" s="1"/>
  <c r="M415" i="1"/>
  <c r="C419" i="1"/>
  <c r="E419" i="1"/>
  <c r="H416" i="1" l="1"/>
  <c r="G416" i="1" s="1"/>
  <c r="F417" i="1" s="1"/>
  <c r="M416" i="1"/>
  <c r="J417" i="1"/>
  <c r="K417" i="1" s="1"/>
  <c r="L417" i="1" s="1"/>
  <c r="I418" i="1" s="1"/>
  <c r="N417" i="1"/>
  <c r="C420" i="1"/>
  <c r="E420" i="1"/>
  <c r="J418" i="1" l="1"/>
  <c r="K418" i="1" s="1"/>
  <c r="L418" i="1" s="1"/>
  <c r="I419" i="1" s="1"/>
  <c r="N418" i="1"/>
  <c r="H417" i="1"/>
  <c r="G417" i="1" s="1"/>
  <c r="F418" i="1" s="1"/>
  <c r="M417" i="1"/>
  <c r="C421" i="1"/>
  <c r="H418" i="1" l="1"/>
  <c r="G418" i="1" s="1"/>
  <c r="F419" i="1"/>
  <c r="M418" i="1"/>
  <c r="J419" i="1"/>
  <c r="K419" i="1" s="1"/>
  <c r="L419" i="1" s="1"/>
  <c r="I420" i="1" s="1"/>
  <c r="N419" i="1"/>
  <c r="C422" i="1"/>
  <c r="E422" i="1" s="1"/>
  <c r="E421" i="1"/>
  <c r="J420" i="1" l="1"/>
  <c r="K420" i="1" s="1"/>
  <c r="L420" i="1" s="1"/>
  <c r="I421" i="1" s="1"/>
  <c r="N420" i="1"/>
  <c r="H419" i="1"/>
  <c r="G419" i="1" s="1"/>
  <c r="F420" i="1" s="1"/>
  <c r="M419" i="1"/>
  <c r="C423" i="1"/>
  <c r="E423" i="1"/>
  <c r="H420" i="1" l="1"/>
  <c r="G420" i="1" s="1"/>
  <c r="F421" i="1" s="1"/>
  <c r="M420" i="1"/>
  <c r="J421" i="1"/>
  <c r="K421" i="1" s="1"/>
  <c r="L421" i="1" s="1"/>
  <c r="I422" i="1" s="1"/>
  <c r="N421" i="1"/>
  <c r="C424" i="1"/>
  <c r="E424" i="1"/>
  <c r="J422" i="1" l="1"/>
  <c r="K422" i="1" s="1"/>
  <c r="L422" i="1" s="1"/>
  <c r="I423" i="1" s="1"/>
  <c r="N422" i="1"/>
  <c r="H421" i="1"/>
  <c r="G421" i="1" s="1"/>
  <c r="F422" i="1" s="1"/>
  <c r="M421" i="1"/>
  <c r="C425" i="1"/>
  <c r="H422" i="1" l="1"/>
  <c r="G422" i="1" s="1"/>
  <c r="F423" i="1"/>
  <c r="M422" i="1"/>
  <c r="J423" i="1"/>
  <c r="K423" i="1" s="1"/>
  <c r="L423" i="1" s="1"/>
  <c r="I424" i="1" s="1"/>
  <c r="N423" i="1"/>
  <c r="C426" i="1"/>
  <c r="E426" i="1" s="1"/>
  <c r="E425" i="1"/>
  <c r="J424" i="1" l="1"/>
  <c r="K424" i="1" s="1"/>
  <c r="L424" i="1" s="1"/>
  <c r="I425" i="1" s="1"/>
  <c r="N424" i="1"/>
  <c r="H423" i="1"/>
  <c r="G423" i="1" s="1"/>
  <c r="F424" i="1" s="1"/>
  <c r="M423" i="1"/>
  <c r="C427" i="1"/>
  <c r="E427" i="1"/>
  <c r="H424" i="1" l="1"/>
  <c r="G424" i="1" s="1"/>
  <c r="F425" i="1" s="1"/>
  <c r="M424" i="1"/>
  <c r="J425" i="1"/>
  <c r="K425" i="1" s="1"/>
  <c r="L425" i="1" s="1"/>
  <c r="I426" i="1" s="1"/>
  <c r="N425" i="1"/>
  <c r="C428" i="1"/>
  <c r="E428" i="1"/>
  <c r="J426" i="1" l="1"/>
  <c r="K426" i="1" s="1"/>
  <c r="L426" i="1" s="1"/>
  <c r="I427" i="1" s="1"/>
  <c r="N426" i="1"/>
  <c r="H425" i="1"/>
  <c r="G425" i="1" s="1"/>
  <c r="F426" i="1" s="1"/>
  <c r="M425" i="1"/>
  <c r="C429" i="1"/>
  <c r="H426" i="1" l="1"/>
  <c r="G426" i="1" s="1"/>
  <c r="F427" i="1"/>
  <c r="M426" i="1"/>
  <c r="J427" i="1"/>
  <c r="K427" i="1" s="1"/>
  <c r="L427" i="1" s="1"/>
  <c r="I428" i="1" s="1"/>
  <c r="N427" i="1"/>
  <c r="C430" i="1"/>
  <c r="E430" i="1" s="1"/>
  <c r="E429" i="1"/>
  <c r="J428" i="1" l="1"/>
  <c r="K428" i="1" s="1"/>
  <c r="L428" i="1" s="1"/>
  <c r="I429" i="1" s="1"/>
  <c r="N428" i="1"/>
  <c r="H427" i="1"/>
  <c r="G427" i="1" s="1"/>
  <c r="F428" i="1" s="1"/>
  <c r="M427" i="1"/>
  <c r="C431" i="1"/>
  <c r="E431" i="1"/>
  <c r="H428" i="1" l="1"/>
  <c r="G428" i="1" s="1"/>
  <c r="F429" i="1" s="1"/>
  <c r="M428" i="1"/>
  <c r="J429" i="1"/>
  <c r="K429" i="1" s="1"/>
  <c r="L429" i="1" s="1"/>
  <c r="I430" i="1" s="1"/>
  <c r="N429" i="1"/>
  <c r="C432" i="1"/>
  <c r="E432" i="1"/>
  <c r="J430" i="1" l="1"/>
  <c r="K430" i="1" s="1"/>
  <c r="L430" i="1" s="1"/>
  <c r="I431" i="1" s="1"/>
  <c r="N430" i="1"/>
  <c r="H429" i="1"/>
  <c r="G429" i="1" s="1"/>
  <c r="F430" i="1" s="1"/>
  <c r="M429" i="1"/>
  <c r="C433" i="1"/>
  <c r="H430" i="1" l="1"/>
  <c r="G430" i="1" s="1"/>
  <c r="F431" i="1"/>
  <c r="M430" i="1"/>
  <c r="J431" i="1"/>
  <c r="K431" i="1" s="1"/>
  <c r="L431" i="1" s="1"/>
  <c r="I432" i="1" s="1"/>
  <c r="N431" i="1"/>
  <c r="C434" i="1"/>
  <c r="E434" i="1" s="1"/>
  <c r="E433" i="1"/>
  <c r="J432" i="1" l="1"/>
  <c r="K432" i="1" s="1"/>
  <c r="L432" i="1" s="1"/>
  <c r="I433" i="1" s="1"/>
  <c r="N432" i="1"/>
  <c r="H431" i="1"/>
  <c r="G431" i="1" s="1"/>
  <c r="F432" i="1" s="1"/>
  <c r="M431" i="1"/>
  <c r="C435" i="1"/>
  <c r="E435" i="1"/>
  <c r="H432" i="1" l="1"/>
  <c r="G432" i="1" s="1"/>
  <c r="F433" i="1" s="1"/>
  <c r="M432" i="1"/>
  <c r="J433" i="1"/>
  <c r="K433" i="1" s="1"/>
  <c r="L433" i="1" s="1"/>
  <c r="I434" i="1" s="1"/>
  <c r="N433" i="1"/>
  <c r="C436" i="1"/>
  <c r="E436" i="1"/>
  <c r="J434" i="1" l="1"/>
  <c r="K434" i="1" s="1"/>
  <c r="L434" i="1" s="1"/>
  <c r="I435" i="1" s="1"/>
  <c r="N434" i="1"/>
  <c r="H433" i="1"/>
  <c r="G433" i="1" s="1"/>
  <c r="F434" i="1" s="1"/>
  <c r="M433" i="1"/>
  <c r="C437" i="1"/>
  <c r="H434" i="1" l="1"/>
  <c r="G434" i="1" s="1"/>
  <c r="F435" i="1"/>
  <c r="M434" i="1"/>
  <c r="J435" i="1"/>
  <c r="K435" i="1" s="1"/>
  <c r="L435" i="1" s="1"/>
  <c r="I436" i="1" s="1"/>
  <c r="N435" i="1"/>
  <c r="C438" i="1"/>
  <c r="E438" i="1" s="1"/>
  <c r="E437" i="1"/>
  <c r="J436" i="1" l="1"/>
  <c r="K436" i="1" s="1"/>
  <c r="L436" i="1" s="1"/>
  <c r="I437" i="1" s="1"/>
  <c r="N436" i="1"/>
  <c r="H435" i="1"/>
  <c r="G435" i="1" s="1"/>
  <c r="F436" i="1" s="1"/>
  <c r="M435" i="1"/>
  <c r="C439" i="1"/>
  <c r="E439" i="1"/>
  <c r="H436" i="1" l="1"/>
  <c r="G436" i="1" s="1"/>
  <c r="F437" i="1" s="1"/>
  <c r="M436" i="1"/>
  <c r="J437" i="1"/>
  <c r="K437" i="1" s="1"/>
  <c r="L437" i="1" s="1"/>
  <c r="I438" i="1" s="1"/>
  <c r="N437" i="1"/>
  <c r="C440" i="1"/>
  <c r="E440" i="1" s="1"/>
  <c r="J438" i="1" l="1"/>
  <c r="K438" i="1" s="1"/>
  <c r="L438" i="1" s="1"/>
  <c r="I439" i="1" s="1"/>
  <c r="N438" i="1"/>
  <c r="H437" i="1"/>
  <c r="G437" i="1" s="1"/>
  <c r="F438" i="1" s="1"/>
  <c r="M437" i="1"/>
  <c r="C441" i="1"/>
  <c r="J439" i="1" l="1"/>
  <c r="K439" i="1" s="1"/>
  <c r="L439" i="1" s="1"/>
  <c r="I440" i="1" s="1"/>
  <c r="N439" i="1"/>
  <c r="H438" i="1"/>
  <c r="G438" i="1" s="1"/>
  <c r="F439" i="1" s="1"/>
  <c r="M438" i="1"/>
  <c r="C442" i="1"/>
  <c r="E441" i="1"/>
  <c r="J440" i="1" l="1"/>
  <c r="K440" i="1" s="1"/>
  <c r="L440" i="1" s="1"/>
  <c r="I441" i="1" s="1"/>
  <c r="N440" i="1"/>
  <c r="H439" i="1"/>
  <c r="G439" i="1" s="1"/>
  <c r="F440" i="1" s="1"/>
  <c r="M439" i="1"/>
  <c r="C443" i="1"/>
  <c r="E442" i="1"/>
  <c r="H440" i="1" l="1"/>
  <c r="G440" i="1" s="1"/>
  <c r="F441" i="1" s="1"/>
  <c r="M440" i="1"/>
  <c r="J441" i="1"/>
  <c r="K441" i="1" s="1"/>
  <c r="L441" i="1" s="1"/>
  <c r="I442" i="1" s="1"/>
  <c r="N441" i="1"/>
  <c r="C444" i="1"/>
  <c r="E443" i="1"/>
  <c r="E444" i="1" s="1"/>
  <c r="I443" i="1" l="1"/>
  <c r="J442" i="1"/>
  <c r="K442" i="1" s="1"/>
  <c r="L442" i="1" s="1"/>
  <c r="N442" i="1"/>
  <c r="H441" i="1"/>
  <c r="G441" i="1" s="1"/>
  <c r="F442" i="1"/>
  <c r="M442" i="1" s="1"/>
  <c r="M441" i="1"/>
  <c r="E445" i="1"/>
  <c r="C445" i="1"/>
  <c r="J443" i="1" l="1"/>
  <c r="K443" i="1" s="1"/>
  <c r="L443" i="1" s="1"/>
  <c r="I444" i="1"/>
  <c r="H442" i="1"/>
  <c r="G442" i="1" s="1"/>
  <c r="F443" i="1" s="1"/>
  <c r="N443" i="1"/>
  <c r="C446" i="1"/>
  <c r="H443" i="1" l="1"/>
  <c r="G443" i="1" s="1"/>
  <c r="F444" i="1" s="1"/>
  <c r="M443" i="1"/>
  <c r="C447" i="1"/>
  <c r="E447" i="1"/>
  <c r="J444" i="1"/>
  <c r="K444" i="1" s="1"/>
  <c r="L444" i="1" s="1"/>
  <c r="I445" i="1" s="1"/>
  <c r="N444" i="1"/>
  <c r="E446" i="1"/>
  <c r="H444" i="1" l="1"/>
  <c r="G444" i="1" s="1"/>
  <c r="F445" i="1" s="1"/>
  <c r="M444" i="1"/>
  <c r="J445" i="1"/>
  <c r="K445" i="1" s="1"/>
  <c r="L445" i="1" s="1"/>
  <c r="I446" i="1" s="1"/>
  <c r="N445" i="1"/>
  <c r="C448" i="1"/>
  <c r="H445" i="1" l="1"/>
  <c r="G445" i="1" s="1"/>
  <c r="F446" i="1" s="1"/>
  <c r="M445" i="1"/>
  <c r="J446" i="1"/>
  <c r="K446" i="1" s="1"/>
  <c r="L446" i="1" s="1"/>
  <c r="I447" i="1" s="1"/>
  <c r="N446" i="1"/>
  <c r="E449" i="1"/>
  <c r="C449" i="1"/>
  <c r="E448" i="1"/>
  <c r="J447" i="1" l="1"/>
  <c r="K447" i="1" s="1"/>
  <c r="L447" i="1" s="1"/>
  <c r="I448" i="1" s="1"/>
  <c r="N447" i="1"/>
  <c r="H446" i="1"/>
  <c r="G446" i="1" s="1"/>
  <c r="F447" i="1" s="1"/>
  <c r="M446" i="1"/>
  <c r="C450" i="1"/>
  <c r="H447" i="1" l="1"/>
  <c r="G447" i="1" s="1"/>
  <c r="F448" i="1" s="1"/>
  <c r="M447" i="1"/>
  <c r="J448" i="1"/>
  <c r="K448" i="1" s="1"/>
  <c r="L448" i="1" s="1"/>
  <c r="I449" i="1" s="1"/>
  <c r="N448" i="1"/>
  <c r="C451" i="1"/>
  <c r="E450" i="1"/>
  <c r="E451" i="1" s="1"/>
  <c r="J449" i="1" l="1"/>
  <c r="K449" i="1" s="1"/>
  <c r="L449" i="1" s="1"/>
  <c r="I450" i="1" s="1"/>
  <c r="N449" i="1"/>
  <c r="H448" i="1"/>
  <c r="G448" i="1" s="1"/>
  <c r="F449" i="1" s="1"/>
  <c r="M448" i="1"/>
  <c r="C452" i="1"/>
  <c r="E452" i="1" s="1"/>
  <c r="J450" i="1" l="1"/>
  <c r="K450" i="1" s="1"/>
  <c r="L450" i="1" s="1"/>
  <c r="I451" i="1" s="1"/>
  <c r="N450" i="1"/>
  <c r="H449" i="1"/>
  <c r="G449" i="1" s="1"/>
  <c r="F450" i="1" s="1"/>
  <c r="M449" i="1"/>
  <c r="C453" i="1"/>
  <c r="H450" i="1" l="1"/>
  <c r="G450" i="1" s="1"/>
  <c r="F451" i="1"/>
  <c r="M450" i="1"/>
  <c r="J451" i="1"/>
  <c r="K451" i="1" s="1"/>
  <c r="L451" i="1" s="1"/>
  <c r="I452" i="1" s="1"/>
  <c r="N451" i="1"/>
  <c r="C454" i="1"/>
  <c r="E453" i="1"/>
  <c r="J452" i="1" l="1"/>
  <c r="K452" i="1" s="1"/>
  <c r="L452" i="1" s="1"/>
  <c r="I453" i="1" s="1"/>
  <c r="N452" i="1"/>
  <c r="H451" i="1"/>
  <c r="G451" i="1" s="1"/>
  <c r="F452" i="1" s="1"/>
  <c r="E455" i="1"/>
  <c r="C455" i="1"/>
  <c r="M451" i="1"/>
  <c r="E454" i="1"/>
  <c r="H452" i="1" l="1"/>
  <c r="G452" i="1" s="1"/>
  <c r="F453" i="1" s="1"/>
  <c r="M452" i="1"/>
  <c r="J453" i="1"/>
  <c r="K453" i="1" s="1"/>
  <c r="L453" i="1" s="1"/>
  <c r="I454" i="1" s="1"/>
  <c r="N453" i="1"/>
  <c r="C456" i="1"/>
  <c r="E456" i="1"/>
  <c r="J454" i="1" l="1"/>
  <c r="K454" i="1" s="1"/>
  <c r="L454" i="1" s="1"/>
  <c r="I455" i="1" s="1"/>
  <c r="N454" i="1"/>
  <c r="H453" i="1"/>
  <c r="G453" i="1" s="1"/>
  <c r="F454" i="1" s="1"/>
  <c r="M453" i="1"/>
  <c r="C457" i="1"/>
  <c r="H454" i="1" l="1"/>
  <c r="G454" i="1" s="1"/>
  <c r="F455" i="1" s="1"/>
  <c r="M454" i="1"/>
  <c r="J455" i="1"/>
  <c r="K455" i="1" s="1"/>
  <c r="L455" i="1" s="1"/>
  <c r="I456" i="1" s="1"/>
  <c r="N455" i="1"/>
  <c r="C458" i="1"/>
  <c r="E457" i="1"/>
  <c r="J456" i="1" l="1"/>
  <c r="K456" i="1" s="1"/>
  <c r="L456" i="1" s="1"/>
  <c r="I457" i="1" s="1"/>
  <c r="N456" i="1"/>
  <c r="H455" i="1"/>
  <c r="G455" i="1" s="1"/>
  <c r="F456" i="1" s="1"/>
  <c r="M455" i="1"/>
  <c r="C459" i="1"/>
  <c r="E458" i="1"/>
  <c r="E459" i="1" s="1"/>
  <c r="H456" i="1" l="1"/>
  <c r="G456" i="1" s="1"/>
  <c r="F457" i="1" s="1"/>
  <c r="M456" i="1"/>
  <c r="J457" i="1"/>
  <c r="K457" i="1" s="1"/>
  <c r="L457" i="1" s="1"/>
  <c r="I458" i="1" s="1"/>
  <c r="N457" i="1"/>
  <c r="C460" i="1"/>
  <c r="E460" i="1"/>
  <c r="J458" i="1" l="1"/>
  <c r="K458" i="1" s="1"/>
  <c r="L458" i="1" s="1"/>
  <c r="I459" i="1" s="1"/>
  <c r="N458" i="1"/>
  <c r="H457" i="1"/>
  <c r="G457" i="1" s="1"/>
  <c r="F458" i="1" s="1"/>
  <c r="M457" i="1"/>
  <c r="C461" i="1"/>
  <c r="E461" i="1" s="1"/>
  <c r="H458" i="1" l="1"/>
  <c r="G458" i="1" s="1"/>
  <c r="F459" i="1"/>
  <c r="M458" i="1"/>
  <c r="J459" i="1"/>
  <c r="K459" i="1" s="1"/>
  <c r="L459" i="1" s="1"/>
  <c r="I460" i="1"/>
  <c r="N459" i="1"/>
  <c r="C462" i="1"/>
  <c r="E462" i="1" s="1"/>
  <c r="J460" i="1" l="1"/>
  <c r="K460" i="1" s="1"/>
  <c r="L460" i="1" s="1"/>
  <c r="I461" i="1" s="1"/>
  <c r="H459" i="1"/>
  <c r="G459" i="1" s="1"/>
  <c r="F460" i="1" s="1"/>
  <c r="M459" i="1"/>
  <c r="N460" i="1"/>
  <c r="C463" i="1"/>
  <c r="H460" i="1" l="1"/>
  <c r="G460" i="1" s="1"/>
  <c r="F461" i="1" s="1"/>
  <c r="M460" i="1"/>
  <c r="J461" i="1"/>
  <c r="K461" i="1" s="1"/>
  <c r="L461" i="1" s="1"/>
  <c r="I462" i="1" s="1"/>
  <c r="N461" i="1"/>
  <c r="C464" i="1"/>
  <c r="E463" i="1"/>
  <c r="E464" i="1" s="1"/>
  <c r="J462" i="1" l="1"/>
  <c r="K462" i="1" s="1"/>
  <c r="L462" i="1" s="1"/>
  <c r="I463" i="1" s="1"/>
  <c r="N462" i="1"/>
  <c r="H461" i="1"/>
  <c r="G461" i="1" s="1"/>
  <c r="F462" i="1" s="1"/>
  <c r="M461" i="1"/>
  <c r="C465" i="1"/>
  <c r="E465" i="1" s="1"/>
  <c r="H462" i="1" l="1"/>
  <c r="G462" i="1" s="1"/>
  <c r="F463" i="1" s="1"/>
  <c r="M462" i="1"/>
  <c r="J463" i="1"/>
  <c r="K463" i="1" s="1"/>
  <c r="L463" i="1" s="1"/>
  <c r="I464" i="1" s="1"/>
  <c r="N463" i="1"/>
  <c r="C466" i="1"/>
  <c r="E466" i="1"/>
  <c r="J464" i="1" l="1"/>
  <c r="K464" i="1" s="1"/>
  <c r="L464" i="1" s="1"/>
  <c r="I465" i="1" s="1"/>
  <c r="N464" i="1"/>
  <c r="H463" i="1"/>
  <c r="G463" i="1" s="1"/>
  <c r="F464" i="1" s="1"/>
  <c r="M463" i="1"/>
  <c r="C467" i="1"/>
  <c r="H464" i="1" l="1"/>
  <c r="G464" i="1" s="1"/>
  <c r="F465" i="1" s="1"/>
  <c r="M464" i="1"/>
  <c r="J465" i="1"/>
  <c r="K465" i="1" s="1"/>
  <c r="L465" i="1" s="1"/>
  <c r="I466" i="1" s="1"/>
  <c r="N465" i="1"/>
  <c r="C468" i="1"/>
  <c r="E467" i="1"/>
  <c r="E468" i="1" s="1"/>
  <c r="J466" i="1" l="1"/>
  <c r="K466" i="1" s="1"/>
  <c r="L466" i="1" s="1"/>
  <c r="I467" i="1" s="1"/>
  <c r="N466" i="1"/>
  <c r="H465" i="1"/>
  <c r="G465" i="1" s="1"/>
  <c r="F466" i="1" s="1"/>
  <c r="M465" i="1"/>
  <c r="C469" i="1"/>
  <c r="E469" i="1" s="1"/>
  <c r="H466" i="1" l="1"/>
  <c r="G466" i="1" s="1"/>
  <c r="F467" i="1" s="1"/>
  <c r="M466" i="1"/>
  <c r="J467" i="1"/>
  <c r="K467" i="1" s="1"/>
  <c r="L467" i="1" s="1"/>
  <c r="I468" i="1" s="1"/>
  <c r="N467" i="1"/>
  <c r="C470" i="1"/>
  <c r="E470" i="1"/>
  <c r="J468" i="1" l="1"/>
  <c r="K468" i="1" s="1"/>
  <c r="L468" i="1" s="1"/>
  <c r="I469" i="1" s="1"/>
  <c r="N468" i="1"/>
  <c r="H467" i="1"/>
  <c r="G467" i="1" s="1"/>
  <c r="F468" i="1" s="1"/>
  <c r="M467" i="1"/>
  <c r="C471" i="1"/>
  <c r="H468" i="1" l="1"/>
  <c r="G468" i="1" s="1"/>
  <c r="F469" i="1" s="1"/>
  <c r="M468" i="1"/>
  <c r="J469" i="1"/>
  <c r="K469" i="1" s="1"/>
  <c r="L469" i="1" s="1"/>
  <c r="I470" i="1" s="1"/>
  <c r="N469" i="1"/>
  <c r="C472" i="1"/>
  <c r="E471" i="1"/>
  <c r="E472" i="1" s="1"/>
  <c r="J470" i="1" l="1"/>
  <c r="K470" i="1" s="1"/>
  <c r="L470" i="1" s="1"/>
  <c r="I471" i="1" s="1"/>
  <c r="N470" i="1"/>
  <c r="H469" i="1"/>
  <c r="G469" i="1" s="1"/>
  <c r="F470" i="1" s="1"/>
  <c r="M469" i="1"/>
  <c r="C473" i="1"/>
  <c r="E473" i="1" s="1"/>
  <c r="H470" i="1" l="1"/>
  <c r="G470" i="1" s="1"/>
  <c r="F471" i="1" s="1"/>
  <c r="M470" i="1"/>
  <c r="J471" i="1"/>
  <c r="K471" i="1" s="1"/>
  <c r="L471" i="1" s="1"/>
  <c r="I472" i="1" s="1"/>
  <c r="N471" i="1"/>
  <c r="C474" i="1"/>
  <c r="E474" i="1"/>
  <c r="J472" i="1" l="1"/>
  <c r="K472" i="1" s="1"/>
  <c r="L472" i="1" s="1"/>
  <c r="I473" i="1" s="1"/>
  <c r="N472" i="1"/>
  <c r="H471" i="1"/>
  <c r="G471" i="1" s="1"/>
  <c r="F472" i="1" s="1"/>
  <c r="M471" i="1"/>
  <c r="C475" i="1"/>
  <c r="H472" i="1" l="1"/>
  <c r="G472" i="1" s="1"/>
  <c r="F473" i="1" s="1"/>
  <c r="M472" i="1"/>
  <c r="J473" i="1"/>
  <c r="K473" i="1" s="1"/>
  <c r="L473" i="1" s="1"/>
  <c r="I474" i="1" s="1"/>
  <c r="N473" i="1"/>
  <c r="C476" i="1"/>
  <c r="E475" i="1"/>
  <c r="E476" i="1" s="1"/>
  <c r="J474" i="1" l="1"/>
  <c r="K474" i="1" s="1"/>
  <c r="L474" i="1" s="1"/>
  <c r="I475" i="1" s="1"/>
  <c r="N474" i="1"/>
  <c r="H473" i="1"/>
  <c r="G473" i="1" s="1"/>
  <c r="F474" i="1"/>
  <c r="M473" i="1"/>
  <c r="C477" i="1"/>
  <c r="E477" i="1" s="1"/>
  <c r="J475" i="1" l="1"/>
  <c r="K475" i="1" s="1"/>
  <c r="L475" i="1" s="1"/>
  <c r="I476" i="1" s="1"/>
  <c r="N475" i="1"/>
  <c r="H474" i="1"/>
  <c r="G474" i="1" s="1"/>
  <c r="F475" i="1" s="1"/>
  <c r="M474" i="1"/>
  <c r="C478" i="1"/>
  <c r="E478" i="1"/>
  <c r="H475" i="1" l="1"/>
  <c r="G475" i="1" s="1"/>
  <c r="F476" i="1" s="1"/>
  <c r="M475" i="1"/>
  <c r="J476" i="1"/>
  <c r="K476" i="1" s="1"/>
  <c r="L476" i="1" s="1"/>
  <c r="I477" i="1" s="1"/>
  <c r="N476" i="1"/>
  <c r="C479" i="1"/>
  <c r="J477" i="1" l="1"/>
  <c r="K477" i="1" s="1"/>
  <c r="L477" i="1" s="1"/>
  <c r="I478" i="1" s="1"/>
  <c r="N477" i="1"/>
  <c r="H476" i="1"/>
  <c r="G476" i="1" s="1"/>
  <c r="F477" i="1" s="1"/>
  <c r="M476" i="1"/>
  <c r="C480" i="1"/>
  <c r="E479" i="1"/>
  <c r="E480" i="1" s="1"/>
  <c r="H477" i="1" l="1"/>
  <c r="G477" i="1" s="1"/>
  <c r="F478" i="1"/>
  <c r="M477" i="1"/>
  <c r="J478" i="1"/>
  <c r="K478" i="1" s="1"/>
  <c r="L478" i="1" s="1"/>
  <c r="I479" i="1" s="1"/>
  <c r="N478" i="1"/>
  <c r="C481" i="1"/>
  <c r="E481" i="1" s="1"/>
  <c r="J479" i="1" l="1"/>
  <c r="K479" i="1" s="1"/>
  <c r="L479" i="1" s="1"/>
  <c r="I480" i="1" s="1"/>
  <c r="N479" i="1"/>
  <c r="H478" i="1"/>
  <c r="G478" i="1" s="1"/>
  <c r="F479" i="1" s="1"/>
  <c r="M478" i="1"/>
  <c r="C482" i="1"/>
  <c r="E482" i="1"/>
  <c r="H479" i="1" l="1"/>
  <c r="G479" i="1" s="1"/>
  <c r="F480" i="1" s="1"/>
  <c r="M479" i="1"/>
  <c r="J480" i="1"/>
  <c r="K480" i="1" s="1"/>
  <c r="L480" i="1" s="1"/>
  <c r="I481" i="1" s="1"/>
  <c r="N480" i="1"/>
  <c r="C483" i="1"/>
  <c r="J481" i="1" l="1"/>
  <c r="K481" i="1" s="1"/>
  <c r="L481" i="1" s="1"/>
  <c r="I482" i="1" s="1"/>
  <c r="N481" i="1"/>
  <c r="H480" i="1"/>
  <c r="G480" i="1" s="1"/>
  <c r="F481" i="1" s="1"/>
  <c r="M480" i="1"/>
  <c r="C484" i="1"/>
  <c r="E483" i="1"/>
  <c r="E484" i="1" s="1"/>
  <c r="H481" i="1" l="1"/>
  <c r="G481" i="1" s="1"/>
  <c r="F482" i="1"/>
  <c r="M481" i="1"/>
  <c r="J482" i="1"/>
  <c r="K482" i="1" s="1"/>
  <c r="L482" i="1" s="1"/>
  <c r="I483" i="1" s="1"/>
  <c r="N482" i="1"/>
  <c r="C485" i="1"/>
  <c r="E485" i="1" s="1"/>
  <c r="J483" i="1" l="1"/>
  <c r="K483" i="1" s="1"/>
  <c r="L483" i="1" s="1"/>
  <c r="I484" i="1" s="1"/>
  <c r="N483" i="1"/>
  <c r="H482" i="1"/>
  <c r="G482" i="1" s="1"/>
  <c r="F483" i="1" s="1"/>
  <c r="M482" i="1"/>
  <c r="C486" i="1"/>
  <c r="E486" i="1"/>
  <c r="H483" i="1" l="1"/>
  <c r="G483" i="1" s="1"/>
  <c r="F484" i="1" s="1"/>
  <c r="M483" i="1"/>
  <c r="J484" i="1"/>
  <c r="K484" i="1" s="1"/>
  <c r="L484" i="1" s="1"/>
  <c r="I485" i="1" s="1"/>
  <c r="N484" i="1"/>
  <c r="C487" i="1"/>
  <c r="J485" i="1" l="1"/>
  <c r="K485" i="1" s="1"/>
  <c r="L485" i="1" s="1"/>
  <c r="I486" i="1" s="1"/>
  <c r="N485" i="1"/>
  <c r="H484" i="1"/>
  <c r="G484" i="1" s="1"/>
  <c r="F485" i="1" s="1"/>
  <c r="M484" i="1"/>
  <c r="C488" i="1"/>
  <c r="E487" i="1"/>
  <c r="E488" i="1" s="1"/>
  <c r="H485" i="1" l="1"/>
  <c r="G485" i="1" s="1"/>
  <c r="F486" i="1"/>
  <c r="M485" i="1"/>
  <c r="J486" i="1"/>
  <c r="K486" i="1" s="1"/>
  <c r="L486" i="1" s="1"/>
  <c r="I487" i="1" s="1"/>
  <c r="N486" i="1"/>
  <c r="C489" i="1"/>
  <c r="E489" i="1" s="1"/>
  <c r="J487" i="1" l="1"/>
  <c r="K487" i="1" s="1"/>
  <c r="L487" i="1" s="1"/>
  <c r="I488" i="1" s="1"/>
  <c r="N487" i="1"/>
  <c r="H486" i="1"/>
  <c r="G486" i="1" s="1"/>
  <c r="F487" i="1" s="1"/>
  <c r="M486" i="1"/>
  <c r="C490" i="1"/>
  <c r="E490" i="1"/>
  <c r="H487" i="1" l="1"/>
  <c r="G487" i="1" s="1"/>
  <c r="F488" i="1" s="1"/>
  <c r="M487" i="1"/>
  <c r="J488" i="1"/>
  <c r="K488" i="1" s="1"/>
  <c r="L488" i="1" s="1"/>
  <c r="I489" i="1" s="1"/>
  <c r="N488" i="1"/>
  <c r="C491" i="1"/>
  <c r="J489" i="1" l="1"/>
  <c r="K489" i="1" s="1"/>
  <c r="L489" i="1" s="1"/>
  <c r="I490" i="1" s="1"/>
  <c r="N489" i="1"/>
  <c r="H488" i="1"/>
  <c r="G488" i="1" s="1"/>
  <c r="F489" i="1" s="1"/>
  <c r="M488" i="1"/>
  <c r="C492" i="1"/>
  <c r="E491" i="1"/>
  <c r="E492" i="1" s="1"/>
  <c r="H489" i="1" l="1"/>
  <c r="G489" i="1" s="1"/>
  <c r="F490" i="1"/>
  <c r="M489" i="1"/>
  <c r="J490" i="1"/>
  <c r="K490" i="1" s="1"/>
  <c r="L490" i="1" s="1"/>
  <c r="I491" i="1" s="1"/>
  <c r="N490" i="1"/>
  <c r="C493" i="1"/>
  <c r="E493" i="1" s="1"/>
  <c r="J491" i="1" l="1"/>
  <c r="K491" i="1" s="1"/>
  <c r="L491" i="1" s="1"/>
  <c r="I492" i="1" s="1"/>
  <c r="N491" i="1"/>
  <c r="H490" i="1"/>
  <c r="G490" i="1" s="1"/>
  <c r="F491" i="1" s="1"/>
  <c r="M490" i="1"/>
  <c r="C494" i="1"/>
  <c r="E494" i="1"/>
  <c r="H491" i="1" l="1"/>
  <c r="G491" i="1" s="1"/>
  <c r="F492" i="1" s="1"/>
  <c r="M491" i="1"/>
  <c r="J492" i="1"/>
  <c r="K492" i="1" s="1"/>
  <c r="L492" i="1" s="1"/>
  <c r="I493" i="1" s="1"/>
  <c r="N492" i="1"/>
  <c r="C495" i="1"/>
  <c r="J493" i="1" l="1"/>
  <c r="K493" i="1" s="1"/>
  <c r="L493" i="1" s="1"/>
  <c r="I494" i="1" s="1"/>
  <c r="N493" i="1"/>
  <c r="H492" i="1"/>
  <c r="G492" i="1" s="1"/>
  <c r="F493" i="1" s="1"/>
  <c r="M492" i="1"/>
  <c r="C496" i="1"/>
  <c r="E495" i="1"/>
  <c r="H493" i="1" l="1"/>
  <c r="G493" i="1" s="1"/>
  <c r="F494" i="1"/>
  <c r="M493" i="1"/>
  <c r="J494" i="1"/>
  <c r="K494" i="1" s="1"/>
  <c r="L494" i="1" s="1"/>
  <c r="I495" i="1" s="1"/>
  <c r="N494" i="1"/>
  <c r="C497" i="1"/>
  <c r="E497" i="1" s="1"/>
  <c r="E496" i="1"/>
  <c r="J495" i="1" l="1"/>
  <c r="K495" i="1" s="1"/>
  <c r="L495" i="1" s="1"/>
  <c r="I496" i="1" s="1"/>
  <c r="N495" i="1"/>
  <c r="H494" i="1"/>
  <c r="G494" i="1" s="1"/>
  <c r="F495" i="1" s="1"/>
  <c r="M494" i="1"/>
  <c r="C498" i="1"/>
  <c r="E498" i="1"/>
  <c r="H495" i="1" l="1"/>
  <c r="G495" i="1" s="1"/>
  <c r="F496" i="1" s="1"/>
  <c r="M495" i="1"/>
  <c r="J496" i="1"/>
  <c r="K496" i="1" s="1"/>
  <c r="L496" i="1" s="1"/>
  <c r="I497" i="1" s="1"/>
  <c r="N496" i="1"/>
  <c r="C499" i="1"/>
  <c r="J497" i="1" l="1"/>
  <c r="K497" i="1" s="1"/>
  <c r="L497" i="1" s="1"/>
  <c r="I498" i="1" s="1"/>
  <c r="N497" i="1"/>
  <c r="H496" i="1"/>
  <c r="G496" i="1" s="1"/>
  <c r="F497" i="1" s="1"/>
  <c r="M496" i="1"/>
  <c r="C500" i="1"/>
  <c r="E499" i="1"/>
  <c r="E500" i="1" s="1"/>
  <c r="H497" i="1" l="1"/>
  <c r="G497" i="1" s="1"/>
  <c r="F498" i="1" s="1"/>
  <c r="M497" i="1"/>
  <c r="J498" i="1"/>
  <c r="K498" i="1" s="1"/>
  <c r="L498" i="1" s="1"/>
  <c r="I499" i="1" s="1"/>
  <c r="N498" i="1"/>
  <c r="C501" i="1"/>
  <c r="E501" i="1"/>
  <c r="J499" i="1" l="1"/>
  <c r="K499" i="1" s="1"/>
  <c r="L499" i="1" s="1"/>
  <c r="I500" i="1" s="1"/>
  <c r="N499" i="1"/>
  <c r="H498" i="1"/>
  <c r="G498" i="1" s="1"/>
  <c r="F499" i="1" s="1"/>
  <c r="M498" i="1"/>
  <c r="C502" i="1"/>
  <c r="E502" i="1"/>
  <c r="H499" i="1" l="1"/>
  <c r="G499" i="1" s="1"/>
  <c r="F500" i="1"/>
  <c r="M499" i="1"/>
  <c r="J500" i="1"/>
  <c r="K500" i="1" s="1"/>
  <c r="L500" i="1" s="1"/>
  <c r="I501" i="1" s="1"/>
  <c r="N500" i="1"/>
  <c r="C503" i="1"/>
  <c r="J501" i="1" l="1"/>
  <c r="K501" i="1" s="1"/>
  <c r="L501" i="1" s="1"/>
  <c r="I502" i="1" s="1"/>
  <c r="N501" i="1"/>
  <c r="H500" i="1"/>
  <c r="G500" i="1" s="1"/>
  <c r="F501" i="1" s="1"/>
  <c r="C504" i="1"/>
  <c r="M500" i="1"/>
  <c r="E503" i="1"/>
  <c r="H501" i="1" l="1"/>
  <c r="G501" i="1" s="1"/>
  <c r="F502" i="1" s="1"/>
  <c r="M501" i="1"/>
  <c r="J502" i="1"/>
  <c r="K502" i="1" s="1"/>
  <c r="L502" i="1" s="1"/>
  <c r="I503" i="1" s="1"/>
  <c r="N502" i="1"/>
  <c r="C505" i="1"/>
  <c r="E504" i="1"/>
  <c r="E505" i="1" s="1"/>
  <c r="J503" i="1" l="1"/>
  <c r="K503" i="1" s="1"/>
  <c r="L503" i="1" s="1"/>
  <c r="I504" i="1" s="1"/>
  <c r="N503" i="1"/>
  <c r="H502" i="1"/>
  <c r="G502" i="1" s="1"/>
  <c r="F503" i="1" s="1"/>
  <c r="M502" i="1"/>
  <c r="C506" i="1"/>
  <c r="E506" i="1"/>
  <c r="H503" i="1" l="1"/>
  <c r="G503" i="1" s="1"/>
  <c r="F504" i="1"/>
  <c r="M504" i="1" s="1"/>
  <c r="M503" i="1"/>
  <c r="J504" i="1"/>
  <c r="K504" i="1" s="1"/>
  <c r="L504" i="1" s="1"/>
  <c r="I505" i="1" s="1"/>
  <c r="N504" i="1"/>
  <c r="C507" i="1"/>
  <c r="J505" i="1" l="1"/>
  <c r="K505" i="1" s="1"/>
  <c r="L505" i="1" s="1"/>
  <c r="I506" i="1" s="1"/>
  <c r="N505" i="1"/>
  <c r="C508" i="1"/>
  <c r="E508" i="1"/>
  <c r="H504" i="1"/>
  <c r="G504" i="1" s="1"/>
  <c r="F505" i="1" s="1"/>
  <c r="E507" i="1"/>
  <c r="H505" i="1" l="1"/>
  <c r="G505" i="1" s="1"/>
  <c r="F506" i="1" s="1"/>
  <c r="M505" i="1"/>
  <c r="J506" i="1"/>
  <c r="K506" i="1" s="1"/>
  <c r="L506" i="1" s="1"/>
  <c r="I507" i="1" s="1"/>
  <c r="N506" i="1"/>
  <c r="C509" i="1"/>
  <c r="E509" i="1"/>
  <c r="J507" i="1" l="1"/>
  <c r="K507" i="1" s="1"/>
  <c r="L507" i="1" s="1"/>
  <c r="I508" i="1" s="1"/>
  <c r="N507" i="1"/>
  <c r="H506" i="1"/>
  <c r="G506" i="1" s="1"/>
  <c r="F507" i="1" s="1"/>
  <c r="M506" i="1"/>
  <c r="C510" i="1"/>
  <c r="E510" i="1"/>
  <c r="H507" i="1" l="1"/>
  <c r="G507" i="1" s="1"/>
  <c r="F508" i="1" s="1"/>
  <c r="M507" i="1"/>
  <c r="J508" i="1"/>
  <c r="K508" i="1" s="1"/>
  <c r="L508" i="1" s="1"/>
  <c r="I509" i="1" s="1"/>
  <c r="N508" i="1"/>
  <c r="C511" i="1"/>
  <c r="J509" i="1" l="1"/>
  <c r="K509" i="1" s="1"/>
  <c r="L509" i="1" s="1"/>
  <c r="I510" i="1" s="1"/>
  <c r="N509" i="1"/>
  <c r="H508" i="1"/>
  <c r="G508" i="1" s="1"/>
  <c r="F509" i="1" s="1"/>
  <c r="M508" i="1"/>
  <c r="C512" i="1"/>
  <c r="E511" i="1"/>
  <c r="H509" i="1" l="1"/>
  <c r="G509" i="1" s="1"/>
  <c r="F510" i="1" s="1"/>
  <c r="M509" i="1"/>
  <c r="J510" i="1"/>
  <c r="K510" i="1" s="1"/>
  <c r="L510" i="1" s="1"/>
  <c r="I511" i="1" s="1"/>
  <c r="N510" i="1"/>
  <c r="C513" i="1"/>
  <c r="E512" i="1"/>
  <c r="E513" i="1" s="1"/>
  <c r="J511" i="1" l="1"/>
  <c r="K511" i="1" s="1"/>
  <c r="L511" i="1" s="1"/>
  <c r="I512" i="1" s="1"/>
  <c r="N511" i="1"/>
  <c r="H510" i="1"/>
  <c r="G510" i="1" s="1"/>
  <c r="F511" i="1" s="1"/>
  <c r="M510" i="1"/>
  <c r="C514" i="1"/>
  <c r="E514" i="1"/>
  <c r="H511" i="1" l="1"/>
  <c r="G511" i="1" s="1"/>
  <c r="F512" i="1" s="1"/>
  <c r="M511" i="1"/>
  <c r="J512" i="1"/>
  <c r="K512" i="1" s="1"/>
  <c r="L512" i="1" s="1"/>
  <c r="I513" i="1" s="1"/>
  <c r="N512" i="1"/>
  <c r="C515" i="1"/>
  <c r="J513" i="1" l="1"/>
  <c r="K513" i="1" s="1"/>
  <c r="L513" i="1" s="1"/>
  <c r="I514" i="1" s="1"/>
  <c r="N513" i="1"/>
  <c r="H512" i="1"/>
  <c r="G512" i="1" s="1"/>
  <c r="F513" i="1" s="1"/>
  <c r="M512" i="1"/>
  <c r="C516" i="1"/>
  <c r="E515" i="1"/>
  <c r="E516" i="1" s="1"/>
  <c r="H513" i="1" l="1"/>
  <c r="G513" i="1" s="1"/>
  <c r="F514" i="1" s="1"/>
  <c r="M513" i="1"/>
  <c r="J514" i="1"/>
  <c r="K514" i="1" s="1"/>
  <c r="L514" i="1" s="1"/>
  <c r="I515" i="1" s="1"/>
  <c r="N514" i="1"/>
  <c r="C517" i="1"/>
  <c r="E517" i="1"/>
  <c r="J515" i="1" l="1"/>
  <c r="K515" i="1" s="1"/>
  <c r="L515" i="1" s="1"/>
  <c r="I516" i="1" s="1"/>
  <c r="N515" i="1"/>
  <c r="H514" i="1"/>
  <c r="G514" i="1" s="1"/>
  <c r="F515" i="1" s="1"/>
  <c r="M514" i="1"/>
  <c r="C518" i="1"/>
  <c r="E518" i="1"/>
  <c r="H515" i="1" l="1"/>
  <c r="G515" i="1" s="1"/>
  <c r="F516" i="1"/>
  <c r="M516" i="1" s="1"/>
  <c r="M515" i="1"/>
  <c r="J516" i="1"/>
  <c r="K516" i="1" s="1"/>
  <c r="L516" i="1" s="1"/>
  <c r="I517" i="1" s="1"/>
  <c r="N516" i="1"/>
  <c r="C519" i="1"/>
  <c r="J517" i="1" l="1"/>
  <c r="K517" i="1" s="1"/>
  <c r="L517" i="1" s="1"/>
  <c r="I518" i="1"/>
  <c r="N517" i="1"/>
  <c r="C520" i="1"/>
  <c r="E520" i="1" s="1"/>
  <c r="H516" i="1"/>
  <c r="G516" i="1" s="1"/>
  <c r="F517" i="1" s="1"/>
  <c r="E519" i="1"/>
  <c r="H517" i="1" l="1"/>
  <c r="G517" i="1" s="1"/>
  <c r="F518" i="1" s="1"/>
  <c r="M517" i="1"/>
  <c r="J518" i="1"/>
  <c r="K518" i="1" s="1"/>
  <c r="L518" i="1" s="1"/>
  <c r="I519" i="1" s="1"/>
  <c r="C521" i="1"/>
  <c r="N518" i="1"/>
  <c r="J519" i="1" l="1"/>
  <c r="K519" i="1" s="1"/>
  <c r="L519" i="1" s="1"/>
  <c r="I520" i="1" s="1"/>
  <c r="N519" i="1"/>
  <c r="H518" i="1"/>
  <c r="G518" i="1" s="1"/>
  <c r="F519" i="1" s="1"/>
  <c r="M518" i="1"/>
  <c r="C522" i="1"/>
  <c r="E521" i="1"/>
  <c r="E522" i="1" s="1"/>
  <c r="H519" i="1" l="1"/>
  <c r="G519" i="1" s="1"/>
  <c r="F520" i="1"/>
  <c r="M519" i="1"/>
  <c r="J520" i="1"/>
  <c r="K520" i="1" s="1"/>
  <c r="L520" i="1" s="1"/>
  <c r="I521" i="1" s="1"/>
  <c r="N520" i="1"/>
  <c r="C523" i="1"/>
  <c r="J521" i="1" l="1"/>
  <c r="K521" i="1" s="1"/>
  <c r="L521" i="1" s="1"/>
  <c r="I522" i="1" s="1"/>
  <c r="N521" i="1"/>
  <c r="H520" i="1"/>
  <c r="G520" i="1" s="1"/>
  <c r="F521" i="1" s="1"/>
  <c r="C524" i="1"/>
  <c r="M520" i="1"/>
  <c r="E523" i="1"/>
  <c r="H521" i="1" l="1"/>
  <c r="G521" i="1" s="1"/>
  <c r="F522" i="1" s="1"/>
  <c r="M521" i="1"/>
  <c r="J522" i="1"/>
  <c r="K522" i="1" s="1"/>
  <c r="L522" i="1" s="1"/>
  <c r="I523" i="1" s="1"/>
  <c r="N522" i="1"/>
  <c r="C525" i="1"/>
  <c r="E524" i="1"/>
  <c r="E525" i="1" s="1"/>
  <c r="J523" i="1" l="1"/>
  <c r="K523" i="1" s="1"/>
  <c r="L523" i="1" s="1"/>
  <c r="I524" i="1" s="1"/>
  <c r="N523" i="1"/>
  <c r="H522" i="1"/>
  <c r="G522" i="1" s="1"/>
  <c r="F523" i="1" s="1"/>
  <c r="M522" i="1"/>
  <c r="C526" i="1"/>
  <c r="E526" i="1"/>
  <c r="H523" i="1" l="1"/>
  <c r="G523" i="1" s="1"/>
  <c r="F524" i="1"/>
  <c r="M524" i="1" s="1"/>
  <c r="M523" i="1"/>
  <c r="J524" i="1"/>
  <c r="K524" i="1" s="1"/>
  <c r="L524" i="1" s="1"/>
  <c r="I525" i="1" s="1"/>
  <c r="N524" i="1"/>
  <c r="C527" i="1"/>
  <c r="J525" i="1" l="1"/>
  <c r="K525" i="1" s="1"/>
  <c r="L525" i="1" s="1"/>
  <c r="I526" i="1" s="1"/>
  <c r="N525" i="1"/>
  <c r="H524" i="1"/>
  <c r="G524" i="1" s="1"/>
  <c r="F525" i="1" s="1"/>
  <c r="E528" i="1"/>
  <c r="C528" i="1"/>
  <c r="E527" i="1"/>
  <c r="I527" i="1" l="1"/>
  <c r="J526" i="1"/>
  <c r="K526" i="1" s="1"/>
  <c r="L526" i="1" s="1"/>
  <c r="N526" i="1"/>
  <c r="H525" i="1"/>
  <c r="G525" i="1" s="1"/>
  <c r="F526" i="1" s="1"/>
  <c r="M525" i="1"/>
  <c r="C529" i="1"/>
  <c r="H526" i="1" l="1"/>
  <c r="G526" i="1" s="1"/>
  <c r="F527" i="1" s="1"/>
  <c r="M526" i="1"/>
  <c r="J527" i="1"/>
  <c r="K527" i="1" s="1"/>
  <c r="L527" i="1" s="1"/>
  <c r="I528" i="1" s="1"/>
  <c r="N527" i="1"/>
  <c r="C530" i="1"/>
  <c r="E529" i="1"/>
  <c r="I529" i="1" l="1"/>
  <c r="J528" i="1"/>
  <c r="K528" i="1" s="1"/>
  <c r="L528" i="1" s="1"/>
  <c r="N528" i="1"/>
  <c r="H527" i="1"/>
  <c r="G527" i="1" s="1"/>
  <c r="F528" i="1" s="1"/>
  <c r="M527" i="1"/>
  <c r="E531" i="1"/>
  <c r="C531" i="1"/>
  <c r="E530" i="1"/>
  <c r="F529" i="1" l="1"/>
  <c r="H528" i="1"/>
  <c r="G528" i="1" s="1"/>
  <c r="M528" i="1"/>
  <c r="J529" i="1"/>
  <c r="K529" i="1" s="1"/>
  <c r="L529" i="1" s="1"/>
  <c r="I530" i="1" s="1"/>
  <c r="N529" i="1"/>
  <c r="C532" i="1"/>
  <c r="I531" i="1" l="1"/>
  <c r="N531" i="1" s="1"/>
  <c r="J530" i="1"/>
  <c r="K530" i="1" s="1"/>
  <c r="L530" i="1" s="1"/>
  <c r="N530" i="1"/>
  <c r="C533" i="1"/>
  <c r="H529" i="1"/>
  <c r="G529" i="1" s="1"/>
  <c r="F530" i="1" s="1"/>
  <c r="M529" i="1"/>
  <c r="E532" i="1"/>
  <c r="H530" i="1" l="1"/>
  <c r="G530" i="1" s="1"/>
  <c r="F531" i="1" s="1"/>
  <c r="M530" i="1"/>
  <c r="C534" i="1"/>
  <c r="J531" i="1"/>
  <c r="K531" i="1" s="1"/>
  <c r="L531" i="1" s="1"/>
  <c r="I532" i="1" s="1"/>
  <c r="E533" i="1"/>
  <c r="I533" i="1" l="1"/>
  <c r="N533" i="1" s="1"/>
  <c r="J532" i="1"/>
  <c r="K532" i="1" s="1"/>
  <c r="L532" i="1" s="1"/>
  <c r="N532" i="1"/>
  <c r="H531" i="1"/>
  <c r="G531" i="1" s="1"/>
  <c r="F532" i="1" s="1"/>
  <c r="M531" i="1"/>
  <c r="E535" i="1"/>
  <c r="C535" i="1"/>
  <c r="E534" i="1"/>
  <c r="H532" i="1" l="1"/>
  <c r="G532" i="1" s="1"/>
  <c r="F533" i="1" s="1"/>
  <c r="M532" i="1"/>
  <c r="C536" i="1"/>
  <c r="E536" i="1"/>
  <c r="J533" i="1"/>
  <c r="K533" i="1" s="1"/>
  <c r="L533" i="1" s="1"/>
  <c r="I534" i="1" s="1"/>
  <c r="H533" i="1" l="1"/>
  <c r="G533" i="1" s="1"/>
  <c r="F534" i="1" s="1"/>
  <c r="M533" i="1"/>
  <c r="J534" i="1"/>
  <c r="K534" i="1" s="1"/>
  <c r="L534" i="1" s="1"/>
  <c r="I535" i="1" s="1"/>
  <c r="N534" i="1"/>
  <c r="C537" i="1"/>
  <c r="J535" i="1" l="1"/>
  <c r="K535" i="1" s="1"/>
  <c r="L535" i="1" s="1"/>
  <c r="I536" i="1" s="1"/>
  <c r="N535" i="1"/>
  <c r="H534" i="1"/>
  <c r="G534" i="1" s="1"/>
  <c r="F535" i="1" s="1"/>
  <c r="M534" i="1"/>
  <c r="C538" i="1"/>
  <c r="E538" i="1" s="1"/>
  <c r="E537" i="1"/>
  <c r="I537" i="1" l="1"/>
  <c r="J536" i="1"/>
  <c r="K536" i="1" s="1"/>
  <c r="L536" i="1" s="1"/>
  <c r="N536" i="1"/>
  <c r="H535" i="1"/>
  <c r="G535" i="1" s="1"/>
  <c r="F536" i="1" s="1"/>
  <c r="M535" i="1"/>
  <c r="C539" i="1"/>
  <c r="H536" i="1" l="1"/>
  <c r="G536" i="1" s="1"/>
  <c r="F537" i="1" s="1"/>
  <c r="M536" i="1"/>
  <c r="J537" i="1"/>
  <c r="K537" i="1" s="1"/>
  <c r="L537" i="1" s="1"/>
  <c r="I538" i="1" s="1"/>
  <c r="C540" i="1"/>
  <c r="E540" i="1"/>
  <c r="E539" i="1"/>
  <c r="N537" i="1"/>
  <c r="I539" i="1" l="1"/>
  <c r="J538" i="1"/>
  <c r="K538" i="1" s="1"/>
  <c r="L538" i="1" s="1"/>
  <c r="N538" i="1"/>
  <c r="H537" i="1"/>
  <c r="G537" i="1" s="1"/>
  <c r="F538" i="1" s="1"/>
  <c r="M537" i="1"/>
  <c r="E541" i="1"/>
  <c r="C541" i="1"/>
  <c r="H538" i="1" l="1"/>
  <c r="G538" i="1" s="1"/>
  <c r="F539" i="1" s="1"/>
  <c r="M538" i="1"/>
  <c r="J539" i="1"/>
  <c r="K539" i="1" s="1"/>
  <c r="L539" i="1" s="1"/>
  <c r="I540" i="1" s="1"/>
  <c r="N539" i="1"/>
  <c r="C542" i="1"/>
  <c r="J540" i="1" l="1"/>
  <c r="K540" i="1" s="1"/>
  <c r="L540" i="1" s="1"/>
  <c r="I541" i="1" s="1"/>
  <c r="N540" i="1"/>
  <c r="H539" i="1"/>
  <c r="G539" i="1" s="1"/>
  <c r="F540" i="1" s="1"/>
  <c r="M539" i="1"/>
  <c r="C543" i="1"/>
  <c r="E543" i="1" s="1"/>
  <c r="E542" i="1"/>
  <c r="H540" i="1" l="1"/>
  <c r="G540" i="1" s="1"/>
  <c r="F541" i="1" s="1"/>
  <c r="M540" i="1"/>
  <c r="J541" i="1"/>
  <c r="K541" i="1" s="1"/>
  <c r="L541" i="1" s="1"/>
  <c r="I542" i="1" s="1"/>
  <c r="N541" i="1"/>
  <c r="C544" i="1"/>
  <c r="E544" i="1"/>
  <c r="F542" i="1" l="1"/>
  <c r="H541" i="1"/>
  <c r="G541" i="1" s="1"/>
  <c r="M541" i="1"/>
  <c r="J542" i="1"/>
  <c r="K542" i="1" s="1"/>
  <c r="L542" i="1" s="1"/>
  <c r="I543" i="1" s="1"/>
  <c r="N542" i="1"/>
  <c r="E545" i="1"/>
  <c r="C545" i="1"/>
  <c r="J543" i="1" l="1"/>
  <c r="K543" i="1" s="1"/>
  <c r="L543" i="1" s="1"/>
  <c r="I544" i="1" s="1"/>
  <c r="N543" i="1"/>
  <c r="H542" i="1"/>
  <c r="G542" i="1" s="1"/>
  <c r="F543" i="1"/>
  <c r="M543" i="1" s="1"/>
  <c r="M542" i="1"/>
  <c r="C546" i="1"/>
  <c r="J544" i="1" l="1"/>
  <c r="K544" i="1" s="1"/>
  <c r="L544" i="1" s="1"/>
  <c r="I545" i="1"/>
  <c r="N544" i="1"/>
  <c r="C547" i="1"/>
  <c r="E547" i="1"/>
  <c r="H543" i="1"/>
  <c r="G543" i="1" s="1"/>
  <c r="F544" i="1" s="1"/>
  <c r="E546" i="1"/>
  <c r="H544" i="1" l="1"/>
  <c r="G544" i="1" s="1"/>
  <c r="F545" i="1" s="1"/>
  <c r="M544" i="1"/>
  <c r="J545" i="1"/>
  <c r="K545" i="1" s="1"/>
  <c r="L545" i="1" s="1"/>
  <c r="I546" i="1" s="1"/>
  <c r="C548" i="1"/>
  <c r="N545" i="1"/>
  <c r="I547" i="1" l="1"/>
  <c r="J546" i="1"/>
  <c r="K546" i="1" s="1"/>
  <c r="L546" i="1" s="1"/>
  <c r="N546" i="1"/>
  <c r="H545" i="1"/>
  <c r="G545" i="1" s="1"/>
  <c r="F546" i="1" s="1"/>
  <c r="M545" i="1"/>
  <c r="C549" i="1"/>
  <c r="E548" i="1"/>
  <c r="H546" i="1" l="1"/>
  <c r="G546" i="1" s="1"/>
  <c r="F547" i="1" s="1"/>
  <c r="M546" i="1"/>
  <c r="C550" i="1"/>
  <c r="E550" i="1"/>
  <c r="J547" i="1"/>
  <c r="K547" i="1" s="1"/>
  <c r="L547" i="1" s="1"/>
  <c r="I548" i="1"/>
  <c r="N548" i="1" s="1"/>
  <c r="N547" i="1"/>
  <c r="E549" i="1"/>
  <c r="H547" i="1" l="1"/>
  <c r="G547" i="1" s="1"/>
  <c r="F548" i="1" s="1"/>
  <c r="M547" i="1"/>
  <c r="C551" i="1"/>
  <c r="J548" i="1"/>
  <c r="K548" i="1" s="1"/>
  <c r="L548" i="1" s="1"/>
  <c r="I549" i="1" s="1"/>
  <c r="J549" i="1" l="1"/>
  <c r="K549" i="1" s="1"/>
  <c r="L549" i="1" s="1"/>
  <c r="I550" i="1" s="1"/>
  <c r="N549" i="1"/>
  <c r="H548" i="1"/>
  <c r="G548" i="1" s="1"/>
  <c r="F549" i="1" s="1"/>
  <c r="M548" i="1"/>
  <c r="C552" i="1"/>
  <c r="E551" i="1"/>
  <c r="F550" i="1" l="1"/>
  <c r="H549" i="1"/>
  <c r="G549" i="1" s="1"/>
  <c r="M549" i="1"/>
  <c r="J550" i="1"/>
  <c r="K550" i="1" s="1"/>
  <c r="L550" i="1" s="1"/>
  <c r="I551" i="1" s="1"/>
  <c r="N550" i="1"/>
  <c r="C553" i="1"/>
  <c r="E552" i="1"/>
  <c r="J551" i="1" l="1"/>
  <c r="K551" i="1" s="1"/>
  <c r="L551" i="1" s="1"/>
  <c r="I552" i="1" s="1"/>
  <c r="N551" i="1"/>
  <c r="H550" i="1"/>
  <c r="G550" i="1" s="1"/>
  <c r="F551" i="1" s="1"/>
  <c r="M550" i="1"/>
  <c r="C554" i="1"/>
  <c r="E553" i="1"/>
  <c r="H551" i="1" l="1"/>
  <c r="G551" i="1" s="1"/>
  <c r="F552" i="1" s="1"/>
  <c r="M551" i="1"/>
  <c r="J552" i="1"/>
  <c r="K552" i="1" s="1"/>
  <c r="L552" i="1" s="1"/>
  <c r="I553" i="1" s="1"/>
  <c r="N552" i="1"/>
  <c r="C555" i="1"/>
  <c r="E554" i="1"/>
  <c r="H552" i="1" l="1"/>
  <c r="G552" i="1" s="1"/>
  <c r="F553" i="1" s="1"/>
  <c r="M552" i="1"/>
  <c r="J553" i="1"/>
  <c r="K553" i="1" s="1"/>
  <c r="L553" i="1" s="1"/>
  <c r="I554" i="1" s="1"/>
  <c r="N553" i="1"/>
  <c r="C556" i="1"/>
  <c r="E555" i="1"/>
  <c r="F554" i="1" l="1"/>
  <c r="H553" i="1"/>
  <c r="G553" i="1" s="1"/>
  <c r="M553" i="1"/>
  <c r="J554" i="1"/>
  <c r="K554" i="1" s="1"/>
  <c r="L554" i="1" s="1"/>
  <c r="I555" i="1" s="1"/>
  <c r="N554" i="1"/>
  <c r="C557" i="1"/>
  <c r="E556" i="1"/>
  <c r="J555" i="1" l="1"/>
  <c r="K555" i="1" s="1"/>
  <c r="L555" i="1" s="1"/>
  <c r="I556" i="1"/>
  <c r="N555" i="1"/>
  <c r="C558" i="1"/>
  <c r="E558" i="1" s="1"/>
  <c r="H554" i="1"/>
  <c r="G554" i="1" s="1"/>
  <c r="F555" i="1" s="1"/>
  <c r="M554" i="1"/>
  <c r="E557" i="1"/>
  <c r="H555" i="1" l="1"/>
  <c r="G555" i="1" s="1"/>
  <c r="F556" i="1" s="1"/>
  <c r="M555" i="1"/>
  <c r="J556" i="1"/>
  <c r="K556" i="1" s="1"/>
  <c r="L556" i="1" s="1"/>
  <c r="I557" i="1" s="1"/>
  <c r="N556" i="1"/>
  <c r="C559" i="1"/>
  <c r="E559" i="1" s="1"/>
  <c r="H556" i="1" l="1"/>
  <c r="G556" i="1" s="1"/>
  <c r="F557" i="1" s="1"/>
  <c r="M556" i="1"/>
  <c r="J557" i="1"/>
  <c r="K557" i="1" s="1"/>
  <c r="L557" i="1" s="1"/>
  <c r="I558" i="1" s="1"/>
  <c r="N557" i="1"/>
  <c r="C560" i="1"/>
  <c r="J558" i="1" l="1"/>
  <c r="K558" i="1" s="1"/>
  <c r="L558" i="1" s="1"/>
  <c r="I559" i="1"/>
  <c r="N559" i="1" s="1"/>
  <c r="N558" i="1"/>
  <c r="H557" i="1"/>
  <c r="G557" i="1" s="1"/>
  <c r="F558" i="1" s="1"/>
  <c r="M557" i="1"/>
  <c r="C561" i="1"/>
  <c r="E560" i="1"/>
  <c r="E561" i="1" s="1"/>
  <c r="H558" i="1" l="1"/>
  <c r="G558" i="1" s="1"/>
  <c r="F559" i="1" s="1"/>
  <c r="M558" i="1"/>
  <c r="J559" i="1"/>
  <c r="K559" i="1" s="1"/>
  <c r="L559" i="1" s="1"/>
  <c r="I560" i="1"/>
  <c r="N560" i="1" s="1"/>
  <c r="C562" i="1"/>
  <c r="H559" i="1" l="1"/>
  <c r="G559" i="1" s="1"/>
  <c r="F560" i="1"/>
  <c r="M559" i="1"/>
  <c r="J560" i="1"/>
  <c r="K560" i="1" s="1"/>
  <c r="L560" i="1" s="1"/>
  <c r="I561" i="1" s="1"/>
  <c r="C563" i="1"/>
  <c r="E562" i="1"/>
  <c r="J561" i="1" l="1"/>
  <c r="K561" i="1" s="1"/>
  <c r="L561" i="1" s="1"/>
  <c r="I562" i="1" s="1"/>
  <c r="N561" i="1"/>
  <c r="H560" i="1"/>
  <c r="G560" i="1" s="1"/>
  <c r="F561" i="1" s="1"/>
  <c r="M560" i="1"/>
  <c r="C564" i="1"/>
  <c r="E563" i="1"/>
  <c r="H561" i="1" l="1"/>
  <c r="G561" i="1" s="1"/>
  <c r="F562" i="1" s="1"/>
  <c r="M561" i="1"/>
  <c r="J562" i="1"/>
  <c r="K562" i="1" s="1"/>
  <c r="L562" i="1" s="1"/>
  <c r="I563" i="1" s="1"/>
  <c r="N562" i="1"/>
  <c r="C565" i="1"/>
  <c r="E564" i="1"/>
  <c r="E565" i="1" s="1"/>
  <c r="J563" i="1" l="1"/>
  <c r="K563" i="1" s="1"/>
  <c r="L563" i="1" s="1"/>
  <c r="I564" i="1"/>
  <c r="N564" i="1" s="1"/>
  <c r="N563" i="1"/>
  <c r="H562" i="1"/>
  <c r="G562" i="1" s="1"/>
  <c r="F563" i="1" s="1"/>
  <c r="M562" i="1"/>
  <c r="C566" i="1"/>
  <c r="E566" i="1"/>
  <c r="H563" i="1" l="1"/>
  <c r="G563" i="1" s="1"/>
  <c r="F564" i="1"/>
  <c r="M563" i="1"/>
  <c r="J564" i="1"/>
  <c r="K564" i="1" s="1"/>
  <c r="L564" i="1" s="1"/>
  <c r="I565" i="1" s="1"/>
  <c r="C567" i="1"/>
  <c r="J565" i="1" l="1"/>
  <c r="K565" i="1" s="1"/>
  <c r="L565" i="1" s="1"/>
  <c r="I566" i="1" s="1"/>
  <c r="N565" i="1"/>
  <c r="H564" i="1"/>
  <c r="G564" i="1" s="1"/>
  <c r="F565" i="1" s="1"/>
  <c r="M564" i="1"/>
  <c r="C568" i="1"/>
  <c r="E567" i="1"/>
  <c r="H565" i="1" l="1"/>
  <c r="G565" i="1" s="1"/>
  <c r="F566" i="1" s="1"/>
  <c r="M565" i="1"/>
  <c r="J566" i="1"/>
  <c r="K566" i="1" s="1"/>
  <c r="L566" i="1" s="1"/>
  <c r="I567" i="1" s="1"/>
  <c r="N566" i="1"/>
  <c r="C569" i="1"/>
  <c r="E568" i="1"/>
  <c r="E569" i="1" s="1"/>
  <c r="J567" i="1" l="1"/>
  <c r="K567" i="1" s="1"/>
  <c r="L567" i="1" s="1"/>
  <c r="I568" i="1"/>
  <c r="N567" i="1"/>
  <c r="H566" i="1"/>
  <c r="G566" i="1" s="1"/>
  <c r="F567" i="1"/>
  <c r="M566" i="1"/>
  <c r="C570" i="1"/>
  <c r="E570" i="1" s="1"/>
  <c r="H567" i="1" l="1"/>
  <c r="G567" i="1" s="1"/>
  <c r="F568" i="1"/>
  <c r="M567" i="1"/>
  <c r="J568" i="1"/>
  <c r="K568" i="1" s="1"/>
  <c r="L568" i="1" s="1"/>
  <c r="I569" i="1" s="1"/>
  <c r="N568" i="1"/>
  <c r="C571" i="1"/>
  <c r="E571" i="1" s="1"/>
  <c r="J569" i="1" l="1"/>
  <c r="K569" i="1" s="1"/>
  <c r="L569" i="1" s="1"/>
  <c r="I570" i="1" s="1"/>
  <c r="N569" i="1"/>
  <c r="H568" i="1"/>
  <c r="G568" i="1" s="1"/>
  <c r="F569" i="1" s="1"/>
  <c r="M568" i="1"/>
  <c r="C572" i="1"/>
  <c r="H569" i="1" l="1"/>
  <c r="G569" i="1" s="1"/>
  <c r="F570" i="1" s="1"/>
  <c r="M569" i="1"/>
  <c r="J570" i="1"/>
  <c r="K570" i="1" s="1"/>
  <c r="L570" i="1" s="1"/>
  <c r="I571" i="1" s="1"/>
  <c r="N570" i="1"/>
  <c r="C573" i="1"/>
  <c r="E572" i="1"/>
  <c r="E573" i="1" s="1"/>
  <c r="H570" i="1" l="1"/>
  <c r="G570" i="1" s="1"/>
  <c r="F571" i="1" s="1"/>
  <c r="M570" i="1"/>
  <c r="J571" i="1"/>
  <c r="K571" i="1" s="1"/>
  <c r="L571" i="1" s="1"/>
  <c r="I572" i="1" s="1"/>
  <c r="N571" i="1"/>
  <c r="C574" i="1"/>
  <c r="J572" i="1" l="1"/>
  <c r="K572" i="1" s="1"/>
  <c r="L572" i="1" s="1"/>
  <c r="I573" i="1"/>
  <c r="N572" i="1"/>
  <c r="H571" i="1"/>
  <c r="G571" i="1" s="1"/>
  <c r="F572" i="1" s="1"/>
  <c r="M571" i="1"/>
  <c r="C575" i="1"/>
  <c r="E575" i="1" s="1"/>
  <c r="E574" i="1"/>
  <c r="H572" i="1" l="1"/>
  <c r="G572" i="1" s="1"/>
  <c r="F573" i="1" s="1"/>
  <c r="M572" i="1"/>
  <c r="J573" i="1"/>
  <c r="K573" i="1" s="1"/>
  <c r="L573" i="1" s="1"/>
  <c r="I574" i="1" s="1"/>
  <c r="N573" i="1"/>
  <c r="C576" i="1"/>
  <c r="J574" i="1" l="1"/>
  <c r="K574" i="1" s="1"/>
  <c r="L574" i="1" s="1"/>
  <c r="I575" i="1"/>
  <c r="N574" i="1"/>
  <c r="N575" i="1" s="1"/>
  <c r="H573" i="1"/>
  <c r="G573" i="1" s="1"/>
  <c r="F574" i="1" s="1"/>
  <c r="M573" i="1"/>
  <c r="C577" i="1"/>
  <c r="E576" i="1"/>
  <c r="E577" i="1" s="1"/>
  <c r="H574" i="1" l="1"/>
  <c r="G574" i="1" s="1"/>
  <c r="F575" i="1"/>
  <c r="M574" i="1"/>
  <c r="J575" i="1"/>
  <c r="K575" i="1" s="1"/>
  <c r="L575" i="1" s="1"/>
  <c r="I576" i="1" s="1"/>
  <c r="C578" i="1"/>
  <c r="J576" i="1" l="1"/>
  <c r="K576" i="1" s="1"/>
  <c r="L576" i="1" s="1"/>
  <c r="I577" i="1" s="1"/>
  <c r="N576" i="1"/>
  <c r="C579" i="1"/>
  <c r="H575" i="1"/>
  <c r="G575" i="1" s="1"/>
  <c r="F576" i="1" s="1"/>
  <c r="M575" i="1"/>
  <c r="E578" i="1"/>
  <c r="H576" i="1" l="1"/>
  <c r="G576" i="1" s="1"/>
  <c r="F577" i="1" s="1"/>
  <c r="M576" i="1"/>
  <c r="J577" i="1"/>
  <c r="K577" i="1" s="1"/>
  <c r="L577" i="1" s="1"/>
  <c r="I578" i="1" s="1"/>
  <c r="N577" i="1"/>
  <c r="C580" i="1"/>
  <c r="E579" i="1"/>
  <c r="H577" i="1" l="1"/>
  <c r="G577" i="1" s="1"/>
  <c r="F578" i="1" s="1"/>
  <c r="M577" i="1"/>
  <c r="J578" i="1"/>
  <c r="K578" i="1" s="1"/>
  <c r="L578" i="1" s="1"/>
  <c r="I579" i="1" s="1"/>
  <c r="N578" i="1"/>
  <c r="C581" i="1"/>
  <c r="E580" i="1"/>
  <c r="E581" i="1" s="1"/>
  <c r="J579" i="1" l="1"/>
  <c r="K579" i="1" s="1"/>
  <c r="L579" i="1" s="1"/>
  <c r="I580" i="1"/>
  <c r="N579" i="1"/>
  <c r="H578" i="1"/>
  <c r="G578" i="1" s="1"/>
  <c r="F579" i="1" s="1"/>
  <c r="M578" i="1"/>
  <c r="C582" i="1"/>
  <c r="E582" i="1"/>
  <c r="H579" i="1" l="1"/>
  <c r="G579" i="1" s="1"/>
  <c r="F580" i="1" s="1"/>
  <c r="M579" i="1"/>
  <c r="J580" i="1"/>
  <c r="K580" i="1" s="1"/>
  <c r="L580" i="1" s="1"/>
  <c r="I581" i="1" s="1"/>
  <c r="N580" i="1"/>
  <c r="C583" i="1"/>
  <c r="E583" i="1" s="1"/>
  <c r="J581" i="1" l="1"/>
  <c r="K581" i="1" s="1"/>
  <c r="L581" i="1" s="1"/>
  <c r="I582" i="1" s="1"/>
  <c r="N581" i="1"/>
  <c r="H580" i="1"/>
  <c r="G580" i="1" s="1"/>
  <c r="F581" i="1" s="1"/>
  <c r="M580" i="1"/>
  <c r="E584" i="1"/>
  <c r="C584" i="1"/>
  <c r="J582" i="1" l="1"/>
  <c r="K582" i="1" s="1"/>
  <c r="L582" i="1" s="1"/>
  <c r="I583" i="1" s="1"/>
  <c r="N582" i="1"/>
  <c r="H581" i="1"/>
  <c r="G581" i="1" s="1"/>
  <c r="F582" i="1" s="1"/>
  <c r="M581" i="1"/>
  <c r="C585" i="1"/>
  <c r="H582" i="1" l="1"/>
  <c r="G582" i="1" s="1"/>
  <c r="F583" i="1" s="1"/>
  <c r="M582" i="1"/>
  <c r="J583" i="1"/>
  <c r="K583" i="1" s="1"/>
  <c r="L583" i="1" s="1"/>
  <c r="I584" i="1" s="1"/>
  <c r="N583" i="1"/>
  <c r="C586" i="1"/>
  <c r="E585" i="1"/>
  <c r="J584" i="1" l="1"/>
  <c r="K584" i="1" s="1"/>
  <c r="L584" i="1" s="1"/>
  <c r="I585" i="1"/>
  <c r="N584" i="1"/>
  <c r="H583" i="1"/>
  <c r="G583" i="1" s="1"/>
  <c r="F584" i="1" s="1"/>
  <c r="M583" i="1"/>
  <c r="C587" i="1"/>
  <c r="E587" i="1" s="1"/>
  <c r="E586" i="1"/>
  <c r="H584" i="1" l="1"/>
  <c r="G584" i="1" s="1"/>
  <c r="F585" i="1" s="1"/>
  <c r="M584" i="1"/>
  <c r="J585" i="1"/>
  <c r="K585" i="1" s="1"/>
  <c r="L585" i="1" s="1"/>
  <c r="I586" i="1" s="1"/>
  <c r="N585" i="1"/>
  <c r="C588" i="1"/>
  <c r="J586" i="1" l="1"/>
  <c r="K586" i="1" s="1"/>
  <c r="L586" i="1" s="1"/>
  <c r="I587" i="1"/>
  <c r="N587" i="1" s="1"/>
  <c r="N586" i="1"/>
  <c r="H585" i="1"/>
  <c r="G585" i="1" s="1"/>
  <c r="F586" i="1" s="1"/>
  <c r="M585" i="1"/>
  <c r="C589" i="1"/>
  <c r="E588" i="1"/>
  <c r="E589" i="1" s="1"/>
  <c r="H586" i="1" l="1"/>
  <c r="G586" i="1" s="1"/>
  <c r="F587" i="1"/>
  <c r="M586" i="1"/>
  <c r="J587" i="1"/>
  <c r="K587" i="1" s="1"/>
  <c r="L587" i="1" s="1"/>
  <c r="I588" i="1" s="1"/>
  <c r="C590" i="1"/>
  <c r="J588" i="1" l="1"/>
  <c r="K588" i="1" s="1"/>
  <c r="L588" i="1" s="1"/>
  <c r="I589" i="1"/>
  <c r="N588" i="1"/>
  <c r="C591" i="1"/>
  <c r="E591" i="1" s="1"/>
  <c r="H587" i="1"/>
  <c r="G587" i="1" s="1"/>
  <c r="F588" i="1" s="1"/>
  <c r="M587" i="1"/>
  <c r="E590" i="1"/>
  <c r="H588" i="1" l="1"/>
  <c r="G588" i="1" s="1"/>
  <c r="F589" i="1" s="1"/>
  <c r="M588" i="1"/>
  <c r="J589" i="1"/>
  <c r="K589" i="1" s="1"/>
  <c r="L589" i="1" s="1"/>
  <c r="I590" i="1" s="1"/>
  <c r="N589" i="1"/>
  <c r="C592" i="1"/>
  <c r="J590" i="1" l="1"/>
  <c r="K590" i="1" s="1"/>
  <c r="L590" i="1" s="1"/>
  <c r="I591" i="1" s="1"/>
  <c r="N590" i="1"/>
  <c r="H589" i="1"/>
  <c r="G589" i="1" s="1"/>
  <c r="F590" i="1" s="1"/>
  <c r="M589" i="1"/>
  <c r="C593" i="1"/>
  <c r="E592" i="1"/>
  <c r="H590" i="1" l="1"/>
  <c r="G590" i="1" s="1"/>
  <c r="F591" i="1"/>
  <c r="M590" i="1"/>
  <c r="J591" i="1"/>
  <c r="K591" i="1" s="1"/>
  <c r="L591" i="1" s="1"/>
  <c r="I592" i="1" s="1"/>
  <c r="N591" i="1"/>
  <c r="C594" i="1"/>
  <c r="E594" i="1" s="1"/>
  <c r="E593" i="1"/>
  <c r="J592" i="1" l="1"/>
  <c r="K592" i="1" s="1"/>
  <c r="L592" i="1" s="1"/>
  <c r="I593" i="1" s="1"/>
  <c r="N592" i="1"/>
  <c r="H591" i="1"/>
  <c r="G591" i="1" s="1"/>
  <c r="F592" i="1" s="1"/>
  <c r="M591" i="1"/>
  <c r="C595" i="1"/>
  <c r="H592" i="1" l="1"/>
  <c r="G592" i="1" s="1"/>
  <c r="F593" i="1" s="1"/>
  <c r="M592" i="1"/>
  <c r="J593" i="1"/>
  <c r="K593" i="1" s="1"/>
  <c r="L593" i="1" s="1"/>
  <c r="I594" i="1" s="1"/>
  <c r="N593" i="1"/>
  <c r="C596" i="1"/>
  <c r="E595" i="1"/>
  <c r="H593" i="1" l="1"/>
  <c r="G593" i="1" s="1"/>
  <c r="F594" i="1" s="1"/>
  <c r="M593" i="1"/>
  <c r="J594" i="1"/>
  <c r="K594" i="1" s="1"/>
  <c r="L594" i="1" s="1"/>
  <c r="I595" i="1" s="1"/>
  <c r="N594" i="1"/>
  <c r="C597" i="1"/>
  <c r="E597" i="1" s="1"/>
  <c r="E596" i="1"/>
  <c r="H594" i="1" l="1"/>
  <c r="G594" i="1" s="1"/>
  <c r="F595" i="1"/>
  <c r="M594" i="1"/>
  <c r="J595" i="1"/>
  <c r="K595" i="1" s="1"/>
  <c r="L595" i="1" s="1"/>
  <c r="I596" i="1" s="1"/>
  <c r="N595" i="1"/>
  <c r="C598" i="1"/>
  <c r="E598" i="1" s="1"/>
  <c r="J596" i="1" l="1"/>
  <c r="K596" i="1" s="1"/>
  <c r="L596" i="1" s="1"/>
  <c r="I597" i="1" s="1"/>
  <c r="N596" i="1"/>
  <c r="H595" i="1"/>
  <c r="G595" i="1" s="1"/>
  <c r="F596" i="1" s="1"/>
  <c r="M595" i="1"/>
  <c r="C599" i="1"/>
  <c r="E599" i="1" s="1"/>
  <c r="H596" i="1" l="1"/>
  <c r="G596" i="1" s="1"/>
  <c r="F597" i="1" s="1"/>
  <c r="M596" i="1"/>
  <c r="J597" i="1"/>
  <c r="K597" i="1" s="1"/>
  <c r="L597" i="1" s="1"/>
  <c r="I598" i="1" s="1"/>
  <c r="N597" i="1"/>
  <c r="C600" i="1"/>
  <c r="E600" i="1"/>
  <c r="I599" i="1" l="1"/>
  <c r="N599" i="1" s="1"/>
  <c r="J598" i="1"/>
  <c r="K598" i="1" s="1"/>
  <c r="L598" i="1" s="1"/>
  <c r="N598" i="1"/>
  <c r="H597" i="1"/>
  <c r="G597" i="1" s="1"/>
  <c r="F598" i="1" s="1"/>
  <c r="M597" i="1"/>
  <c r="C601" i="1"/>
  <c r="H598" i="1" l="1"/>
  <c r="G598" i="1" s="1"/>
  <c r="F599" i="1"/>
  <c r="M598" i="1"/>
  <c r="C602" i="1"/>
  <c r="E601" i="1"/>
  <c r="J599" i="1"/>
  <c r="K599" i="1" s="1"/>
  <c r="L599" i="1" s="1"/>
  <c r="I600" i="1" s="1"/>
  <c r="J600" i="1" l="1"/>
  <c r="K600" i="1" s="1"/>
  <c r="L600" i="1" s="1"/>
  <c r="I601" i="1" s="1"/>
  <c r="N600" i="1"/>
  <c r="C603" i="1"/>
  <c r="E603" i="1" s="1"/>
  <c r="H599" i="1"/>
  <c r="G599" i="1" s="1"/>
  <c r="F600" i="1" s="1"/>
  <c r="E602" i="1"/>
  <c r="M599" i="1"/>
  <c r="H600" i="1" l="1"/>
  <c r="G600" i="1" s="1"/>
  <c r="F601" i="1" s="1"/>
  <c r="M600" i="1"/>
  <c r="J601" i="1"/>
  <c r="K601" i="1" s="1"/>
  <c r="L601" i="1" s="1"/>
  <c r="I602" i="1" s="1"/>
  <c r="N601" i="1"/>
  <c r="C604" i="1"/>
  <c r="E604" i="1"/>
  <c r="J602" i="1" l="1"/>
  <c r="K602" i="1" s="1"/>
  <c r="L602" i="1" s="1"/>
  <c r="I603" i="1" s="1"/>
  <c r="N602" i="1"/>
  <c r="H601" i="1"/>
  <c r="G601" i="1" s="1"/>
  <c r="F602" i="1" s="1"/>
  <c r="M601" i="1"/>
  <c r="C605" i="1"/>
  <c r="H602" i="1" l="1"/>
  <c r="G602" i="1" s="1"/>
  <c r="F603" i="1" s="1"/>
  <c r="M602" i="1"/>
  <c r="J603" i="1"/>
  <c r="K603" i="1" s="1"/>
  <c r="L603" i="1" s="1"/>
  <c r="I604" i="1" s="1"/>
  <c r="N603" i="1"/>
  <c r="C606" i="1"/>
  <c r="E605" i="1"/>
  <c r="J604" i="1" l="1"/>
  <c r="K604" i="1" s="1"/>
  <c r="L604" i="1" s="1"/>
  <c r="I605" i="1" s="1"/>
  <c r="N604" i="1"/>
  <c r="H603" i="1"/>
  <c r="G603" i="1" s="1"/>
  <c r="F604" i="1" s="1"/>
  <c r="M603" i="1"/>
  <c r="C607" i="1"/>
  <c r="E606" i="1"/>
  <c r="H604" i="1" l="1"/>
  <c r="G604" i="1" s="1"/>
  <c r="F605" i="1"/>
  <c r="M604" i="1"/>
  <c r="J605" i="1"/>
  <c r="K605" i="1" s="1"/>
  <c r="L605" i="1" s="1"/>
  <c r="I606" i="1" s="1"/>
  <c r="N605" i="1"/>
  <c r="C608" i="1"/>
  <c r="E608" i="1" s="1"/>
  <c r="E607" i="1"/>
  <c r="J606" i="1" l="1"/>
  <c r="K606" i="1" s="1"/>
  <c r="L606" i="1" s="1"/>
  <c r="I607" i="1" s="1"/>
  <c r="N606" i="1"/>
  <c r="H605" i="1"/>
  <c r="G605" i="1" s="1"/>
  <c r="F606" i="1" s="1"/>
  <c r="M605" i="1"/>
  <c r="C609" i="1"/>
  <c r="J607" i="1" l="1"/>
  <c r="K607" i="1" s="1"/>
  <c r="L607" i="1" s="1"/>
  <c r="I608" i="1" s="1"/>
  <c r="N607" i="1"/>
  <c r="H606" i="1"/>
  <c r="G606" i="1" s="1"/>
  <c r="F607" i="1" s="1"/>
  <c r="M606" i="1"/>
  <c r="C610" i="1"/>
  <c r="E609" i="1"/>
  <c r="H607" i="1" l="1"/>
  <c r="G607" i="1" s="1"/>
  <c r="F608" i="1" s="1"/>
  <c r="M607" i="1"/>
  <c r="J608" i="1"/>
  <c r="K608" i="1" s="1"/>
  <c r="L608" i="1" s="1"/>
  <c r="I609" i="1" s="1"/>
  <c r="N608" i="1"/>
  <c r="C611" i="1"/>
  <c r="E611" i="1" s="1"/>
  <c r="E610" i="1"/>
  <c r="J609" i="1" l="1"/>
  <c r="K609" i="1" s="1"/>
  <c r="L609" i="1" s="1"/>
  <c r="I610" i="1"/>
  <c r="N609" i="1"/>
  <c r="H608" i="1"/>
  <c r="G608" i="1" s="1"/>
  <c r="F609" i="1" s="1"/>
  <c r="M608" i="1"/>
  <c r="C612" i="1"/>
  <c r="E612" i="1"/>
  <c r="H609" i="1" l="1"/>
  <c r="G609" i="1" s="1"/>
  <c r="F610" i="1" s="1"/>
  <c r="M609" i="1"/>
  <c r="J610" i="1"/>
  <c r="K610" i="1" s="1"/>
  <c r="L610" i="1" s="1"/>
  <c r="I611" i="1" s="1"/>
  <c r="N610" i="1"/>
  <c r="C613" i="1"/>
  <c r="E613" i="1"/>
  <c r="I612" i="1" l="1"/>
  <c r="N612" i="1" s="1"/>
  <c r="J611" i="1"/>
  <c r="K611" i="1" s="1"/>
  <c r="L611" i="1" s="1"/>
  <c r="N611" i="1"/>
  <c r="H610" i="1"/>
  <c r="G610" i="1" s="1"/>
  <c r="F611" i="1" s="1"/>
  <c r="M610" i="1"/>
  <c r="E614" i="1"/>
  <c r="C614" i="1"/>
  <c r="H611" i="1" l="1"/>
  <c r="G611" i="1" s="1"/>
  <c r="F612" i="1" s="1"/>
  <c r="M611" i="1"/>
  <c r="C615" i="1"/>
  <c r="E615" i="1" s="1"/>
  <c r="J612" i="1"/>
  <c r="K612" i="1" s="1"/>
  <c r="L612" i="1" s="1"/>
  <c r="I613" i="1" s="1"/>
  <c r="J613" i="1" l="1"/>
  <c r="K613" i="1" s="1"/>
  <c r="L613" i="1" s="1"/>
  <c r="I614" i="1"/>
  <c r="N613" i="1"/>
  <c r="H612" i="1"/>
  <c r="G612" i="1" s="1"/>
  <c r="F613" i="1" s="1"/>
  <c r="M612" i="1"/>
  <c r="C616" i="1"/>
  <c r="E616" i="1" s="1"/>
  <c r="H613" i="1" l="1"/>
  <c r="G613" i="1" s="1"/>
  <c r="F614" i="1" s="1"/>
  <c r="M613" i="1"/>
  <c r="J614" i="1"/>
  <c r="K614" i="1" s="1"/>
  <c r="L614" i="1" s="1"/>
  <c r="I615" i="1" s="1"/>
  <c r="N614" i="1"/>
  <c r="C617" i="1"/>
  <c r="E617" i="1" s="1"/>
  <c r="J615" i="1" l="1"/>
  <c r="K615" i="1" s="1"/>
  <c r="L615" i="1" s="1"/>
  <c r="I616" i="1" s="1"/>
  <c r="N615" i="1"/>
  <c r="H614" i="1"/>
  <c r="G614" i="1" s="1"/>
  <c r="F615" i="1" s="1"/>
  <c r="M614" i="1"/>
  <c r="C618" i="1"/>
  <c r="J616" i="1" l="1"/>
  <c r="K616" i="1" s="1"/>
  <c r="L616" i="1" s="1"/>
  <c r="I617" i="1" s="1"/>
  <c r="N616" i="1"/>
  <c r="H615" i="1"/>
  <c r="G615" i="1" s="1"/>
  <c r="F616" i="1" s="1"/>
  <c r="M615" i="1"/>
  <c r="C619" i="1"/>
  <c r="E619" i="1" s="1"/>
  <c r="E618" i="1"/>
  <c r="H616" i="1" l="1"/>
  <c r="G616" i="1" s="1"/>
  <c r="F617" i="1" s="1"/>
  <c r="M616" i="1"/>
  <c r="J617" i="1"/>
  <c r="K617" i="1" s="1"/>
  <c r="L617" i="1" s="1"/>
  <c r="I618" i="1" s="1"/>
  <c r="N617" i="1"/>
  <c r="C620" i="1"/>
  <c r="H617" i="1" l="1"/>
  <c r="G617" i="1" s="1"/>
  <c r="F618" i="1" s="1"/>
  <c r="M617" i="1"/>
  <c r="J618" i="1"/>
  <c r="K618" i="1" s="1"/>
  <c r="L618" i="1" s="1"/>
  <c r="I619" i="1" s="1"/>
  <c r="N618" i="1"/>
  <c r="C621" i="1"/>
  <c r="E621" i="1" s="1"/>
  <c r="E620" i="1"/>
  <c r="J619" i="1" l="1"/>
  <c r="K619" i="1" s="1"/>
  <c r="L619" i="1" s="1"/>
  <c r="I620" i="1" s="1"/>
  <c r="N619" i="1"/>
  <c r="H618" i="1"/>
  <c r="G618" i="1" s="1"/>
  <c r="F619" i="1" s="1"/>
  <c r="M618" i="1"/>
  <c r="C622" i="1"/>
  <c r="H619" i="1" l="1"/>
  <c r="G619" i="1" s="1"/>
  <c r="F620" i="1"/>
  <c r="M619" i="1"/>
  <c r="J620" i="1"/>
  <c r="K620" i="1" s="1"/>
  <c r="L620" i="1" s="1"/>
  <c r="I621" i="1" s="1"/>
  <c r="N620" i="1"/>
  <c r="C623" i="1"/>
  <c r="E622" i="1"/>
  <c r="E623" i="1" s="1"/>
  <c r="J621" i="1" l="1"/>
  <c r="K621" i="1" s="1"/>
  <c r="L621" i="1" s="1"/>
  <c r="I622" i="1" s="1"/>
  <c r="N621" i="1"/>
  <c r="H620" i="1"/>
  <c r="G620" i="1" s="1"/>
  <c r="F621" i="1" s="1"/>
  <c r="M620" i="1"/>
  <c r="C624" i="1"/>
  <c r="E624" i="1"/>
  <c r="H621" i="1" l="1"/>
  <c r="G621" i="1" s="1"/>
  <c r="F622" i="1" s="1"/>
  <c r="M621" i="1"/>
  <c r="J622" i="1"/>
  <c r="K622" i="1" s="1"/>
  <c r="L622" i="1" s="1"/>
  <c r="I623" i="1" s="1"/>
  <c r="N622" i="1"/>
  <c r="C625" i="1"/>
  <c r="E625" i="1"/>
  <c r="H622" i="1" l="1"/>
  <c r="G622" i="1" s="1"/>
  <c r="F623" i="1" s="1"/>
  <c r="M622" i="1"/>
  <c r="J623" i="1"/>
  <c r="K623" i="1" s="1"/>
  <c r="L623" i="1" s="1"/>
  <c r="I624" i="1" s="1"/>
  <c r="N623" i="1"/>
  <c r="E626" i="1"/>
  <c r="C626" i="1"/>
  <c r="H623" i="1" l="1"/>
  <c r="G623" i="1" s="1"/>
  <c r="F624" i="1" s="1"/>
  <c r="M623" i="1"/>
  <c r="J624" i="1"/>
  <c r="K624" i="1" s="1"/>
  <c r="L624" i="1" s="1"/>
  <c r="I625" i="1" s="1"/>
  <c r="N624" i="1"/>
  <c r="C627" i="1"/>
  <c r="H624" i="1" l="1"/>
  <c r="G624" i="1" s="1"/>
  <c r="F625" i="1" s="1"/>
  <c r="M624" i="1"/>
  <c r="J625" i="1"/>
  <c r="K625" i="1" s="1"/>
  <c r="L625" i="1" s="1"/>
  <c r="I626" i="1" s="1"/>
  <c r="N625" i="1"/>
  <c r="C628" i="1"/>
  <c r="E627" i="1"/>
  <c r="J626" i="1" l="1"/>
  <c r="K626" i="1" s="1"/>
  <c r="L626" i="1" s="1"/>
  <c r="I627" i="1" s="1"/>
  <c r="N626" i="1"/>
  <c r="H625" i="1"/>
  <c r="G625" i="1" s="1"/>
  <c r="F626" i="1" s="1"/>
  <c r="M625" i="1"/>
  <c r="C629" i="1"/>
  <c r="E628" i="1"/>
  <c r="E629" i="1" s="1"/>
  <c r="H626" i="1" l="1"/>
  <c r="G626" i="1" s="1"/>
  <c r="F627" i="1" s="1"/>
  <c r="M626" i="1"/>
  <c r="J627" i="1"/>
  <c r="K627" i="1" s="1"/>
  <c r="L627" i="1" s="1"/>
  <c r="I628" i="1" s="1"/>
  <c r="N627" i="1"/>
  <c r="E630" i="1"/>
  <c r="C630" i="1"/>
  <c r="H627" i="1" l="1"/>
  <c r="G627" i="1" s="1"/>
  <c r="F628" i="1" s="1"/>
  <c r="M627" i="1"/>
  <c r="J628" i="1"/>
  <c r="K628" i="1" s="1"/>
  <c r="L628" i="1" s="1"/>
  <c r="I629" i="1" s="1"/>
  <c r="N628" i="1"/>
  <c r="C631" i="1"/>
  <c r="H628" i="1" l="1"/>
  <c r="G628" i="1" s="1"/>
  <c r="F629" i="1" s="1"/>
  <c r="M628" i="1"/>
  <c r="J629" i="1"/>
  <c r="K629" i="1" s="1"/>
  <c r="L629" i="1" s="1"/>
  <c r="I630" i="1" s="1"/>
  <c r="N629" i="1"/>
  <c r="C632" i="1"/>
  <c r="E631" i="1"/>
  <c r="H629" i="1" l="1"/>
  <c r="G629" i="1" s="1"/>
  <c r="F630" i="1" s="1"/>
  <c r="M629" i="1"/>
  <c r="J630" i="1"/>
  <c r="K630" i="1" s="1"/>
  <c r="L630" i="1" s="1"/>
  <c r="I631" i="1" s="1"/>
  <c r="N630" i="1"/>
  <c r="C633" i="1"/>
  <c r="E632" i="1"/>
  <c r="J631" i="1" l="1"/>
  <c r="K631" i="1" s="1"/>
  <c r="L631" i="1" s="1"/>
  <c r="I632" i="1" s="1"/>
  <c r="N631" i="1"/>
  <c r="H630" i="1"/>
  <c r="G630" i="1" s="1"/>
  <c r="F631" i="1" s="1"/>
  <c r="M630" i="1"/>
  <c r="C634" i="1"/>
  <c r="E633" i="1"/>
  <c r="H631" i="1" l="1"/>
  <c r="G631" i="1" s="1"/>
  <c r="F632" i="1" s="1"/>
  <c r="M631" i="1"/>
  <c r="J632" i="1"/>
  <c r="K632" i="1" s="1"/>
  <c r="L632" i="1" s="1"/>
  <c r="I633" i="1" s="1"/>
  <c r="N632" i="1"/>
  <c r="C635" i="1"/>
  <c r="E635" i="1" s="1"/>
  <c r="E634" i="1"/>
  <c r="J633" i="1" l="1"/>
  <c r="K633" i="1" s="1"/>
  <c r="L633" i="1" s="1"/>
  <c r="I634" i="1" s="1"/>
  <c r="N633" i="1"/>
  <c r="H632" i="1"/>
  <c r="G632" i="1" s="1"/>
  <c r="F633" i="1" s="1"/>
  <c r="M632" i="1"/>
  <c r="C636" i="1"/>
  <c r="H633" i="1" l="1"/>
  <c r="G633" i="1" s="1"/>
  <c r="F634" i="1" s="1"/>
  <c r="M633" i="1"/>
  <c r="J634" i="1"/>
  <c r="K634" i="1" s="1"/>
  <c r="L634" i="1" s="1"/>
  <c r="I635" i="1" s="1"/>
  <c r="N634" i="1"/>
  <c r="C637" i="1"/>
  <c r="E636" i="1"/>
  <c r="I636" i="1" l="1"/>
  <c r="J635" i="1"/>
  <c r="K635" i="1" s="1"/>
  <c r="L635" i="1" s="1"/>
  <c r="N635" i="1"/>
  <c r="H634" i="1"/>
  <c r="G634" i="1" s="1"/>
  <c r="F635" i="1" s="1"/>
  <c r="M634" i="1"/>
  <c r="E638" i="1"/>
  <c r="C638" i="1"/>
  <c r="E637" i="1"/>
  <c r="H635" i="1" l="1"/>
  <c r="G635" i="1" s="1"/>
  <c r="F636" i="1" s="1"/>
  <c r="M635" i="1"/>
  <c r="J636" i="1"/>
  <c r="K636" i="1" s="1"/>
  <c r="L636" i="1" s="1"/>
  <c r="I637" i="1" s="1"/>
  <c r="N636" i="1"/>
  <c r="E639" i="1"/>
  <c r="C639" i="1"/>
  <c r="J637" i="1" l="1"/>
  <c r="K637" i="1" s="1"/>
  <c r="L637" i="1" s="1"/>
  <c r="I638" i="1" s="1"/>
  <c r="N637" i="1"/>
  <c r="H636" i="1"/>
  <c r="G636" i="1" s="1"/>
  <c r="F637" i="1" s="1"/>
  <c r="M636" i="1"/>
  <c r="C640" i="1"/>
  <c r="H637" i="1" l="1"/>
  <c r="G637" i="1" s="1"/>
  <c r="F638" i="1" s="1"/>
  <c r="M637" i="1"/>
  <c r="J638" i="1"/>
  <c r="K638" i="1" s="1"/>
  <c r="L638" i="1" s="1"/>
  <c r="I639" i="1" s="1"/>
  <c r="N638" i="1"/>
  <c r="C641" i="1"/>
  <c r="E640" i="1"/>
  <c r="I640" i="1" l="1"/>
  <c r="N640" i="1" s="1"/>
  <c r="J639" i="1"/>
  <c r="K639" i="1" s="1"/>
  <c r="L639" i="1" s="1"/>
  <c r="N639" i="1"/>
  <c r="H638" i="1"/>
  <c r="G638" i="1" s="1"/>
  <c r="F639" i="1" s="1"/>
  <c r="M638" i="1"/>
  <c r="E642" i="1"/>
  <c r="C642" i="1"/>
  <c r="E641" i="1"/>
  <c r="H639" i="1" l="1"/>
  <c r="G639" i="1" s="1"/>
  <c r="F640" i="1" s="1"/>
  <c r="M639" i="1"/>
  <c r="J640" i="1"/>
  <c r="K640" i="1" s="1"/>
  <c r="L640" i="1" s="1"/>
  <c r="I641" i="1" s="1"/>
  <c r="C643" i="1"/>
  <c r="J641" i="1" l="1"/>
  <c r="K641" i="1" s="1"/>
  <c r="L641" i="1" s="1"/>
  <c r="I642" i="1" s="1"/>
  <c r="N641" i="1"/>
  <c r="H640" i="1"/>
  <c r="G640" i="1" s="1"/>
  <c r="F641" i="1" s="1"/>
  <c r="M640" i="1"/>
  <c r="C644" i="1"/>
  <c r="E643" i="1"/>
  <c r="E644" i="1" s="1"/>
  <c r="H641" i="1" l="1"/>
  <c r="G641" i="1" s="1"/>
  <c r="F642" i="1" s="1"/>
  <c r="M641" i="1"/>
  <c r="J642" i="1"/>
  <c r="K642" i="1" s="1"/>
  <c r="L642" i="1" s="1"/>
  <c r="I643" i="1" s="1"/>
  <c r="N642" i="1"/>
  <c r="C645" i="1"/>
  <c r="E645" i="1" s="1"/>
  <c r="H642" i="1" l="1"/>
  <c r="G642" i="1" s="1"/>
  <c r="F643" i="1" s="1"/>
  <c r="M642" i="1"/>
  <c r="J643" i="1"/>
  <c r="K643" i="1" s="1"/>
  <c r="L643" i="1" s="1"/>
  <c r="I644" i="1" s="1"/>
  <c r="N643" i="1"/>
  <c r="E646" i="1"/>
  <c r="C646" i="1"/>
  <c r="H643" i="1" l="1"/>
  <c r="G643" i="1" s="1"/>
  <c r="F644" i="1" s="1"/>
  <c r="M643" i="1"/>
  <c r="J644" i="1"/>
  <c r="K644" i="1" s="1"/>
  <c r="L644" i="1" s="1"/>
  <c r="I645" i="1" s="1"/>
  <c r="N644" i="1"/>
  <c r="E647" i="1"/>
  <c r="C647" i="1"/>
  <c r="H644" i="1" l="1"/>
  <c r="G644" i="1" s="1"/>
  <c r="F645" i="1" s="1"/>
  <c r="M644" i="1"/>
  <c r="J645" i="1"/>
  <c r="K645" i="1" s="1"/>
  <c r="L645" i="1" s="1"/>
  <c r="I646" i="1" s="1"/>
  <c r="N645" i="1"/>
  <c r="C648" i="1"/>
  <c r="E648" i="1" s="1"/>
  <c r="J646" i="1" l="1"/>
  <c r="K646" i="1" s="1"/>
  <c r="L646" i="1" s="1"/>
  <c r="I647" i="1" s="1"/>
  <c r="N646" i="1"/>
  <c r="H645" i="1"/>
  <c r="G645" i="1" s="1"/>
  <c r="F646" i="1" s="1"/>
  <c r="M645" i="1"/>
  <c r="C649" i="1"/>
  <c r="E649" i="1"/>
  <c r="H646" i="1" l="1"/>
  <c r="G646" i="1" s="1"/>
  <c r="F647" i="1"/>
  <c r="M647" i="1" s="1"/>
  <c r="M646" i="1"/>
  <c r="J647" i="1"/>
  <c r="K647" i="1" s="1"/>
  <c r="L647" i="1" s="1"/>
  <c r="I648" i="1" s="1"/>
  <c r="N647" i="1"/>
  <c r="C650" i="1"/>
  <c r="J648" i="1" l="1"/>
  <c r="K648" i="1" s="1"/>
  <c r="L648" i="1" s="1"/>
  <c r="I649" i="1"/>
  <c r="N649" i="1" s="1"/>
  <c r="N648" i="1"/>
  <c r="H647" i="1"/>
  <c r="G647" i="1" s="1"/>
  <c r="F648" i="1" s="1"/>
  <c r="E651" i="1"/>
  <c r="C651" i="1"/>
  <c r="E650" i="1"/>
  <c r="H648" i="1" l="1"/>
  <c r="G648" i="1" s="1"/>
  <c r="F649" i="1" s="1"/>
  <c r="M648" i="1"/>
  <c r="J649" i="1"/>
  <c r="K649" i="1" s="1"/>
  <c r="L649" i="1" s="1"/>
  <c r="I650" i="1" s="1"/>
  <c r="C652" i="1"/>
  <c r="J650" i="1" l="1"/>
  <c r="K650" i="1" s="1"/>
  <c r="L650" i="1" s="1"/>
  <c r="I651" i="1" s="1"/>
  <c r="N650" i="1"/>
  <c r="H649" i="1"/>
  <c r="G649" i="1" s="1"/>
  <c r="F650" i="1" s="1"/>
  <c r="M649" i="1"/>
  <c r="C653" i="1"/>
  <c r="E652" i="1"/>
  <c r="E653" i="1" s="1"/>
  <c r="H650" i="1" l="1"/>
  <c r="G650" i="1" s="1"/>
  <c r="F651" i="1"/>
  <c r="M651" i="1" s="1"/>
  <c r="M650" i="1"/>
  <c r="J651" i="1"/>
  <c r="K651" i="1" s="1"/>
  <c r="L651" i="1" s="1"/>
  <c r="I652" i="1" s="1"/>
  <c r="N651" i="1"/>
  <c r="C654" i="1"/>
  <c r="J652" i="1" l="1"/>
  <c r="K652" i="1" s="1"/>
  <c r="L652" i="1" s="1"/>
  <c r="I653" i="1"/>
  <c r="N652" i="1"/>
  <c r="H651" i="1"/>
  <c r="G651" i="1" s="1"/>
  <c r="F652" i="1" s="1"/>
  <c r="C655" i="1"/>
  <c r="E654" i="1"/>
  <c r="H652" i="1" l="1"/>
  <c r="G652" i="1" s="1"/>
  <c r="F653" i="1"/>
  <c r="M652" i="1"/>
  <c r="J653" i="1"/>
  <c r="K653" i="1" s="1"/>
  <c r="L653" i="1" s="1"/>
  <c r="I654" i="1" s="1"/>
  <c r="C656" i="1"/>
  <c r="N653" i="1"/>
  <c r="E655" i="1"/>
  <c r="J654" i="1" l="1"/>
  <c r="K654" i="1" s="1"/>
  <c r="L654" i="1" s="1"/>
  <c r="I655" i="1" s="1"/>
  <c r="N654" i="1"/>
  <c r="H653" i="1"/>
  <c r="G653" i="1" s="1"/>
  <c r="F654" i="1" s="1"/>
  <c r="C657" i="1"/>
  <c r="E656" i="1"/>
  <c r="M653" i="1"/>
  <c r="H654" i="1" l="1"/>
  <c r="G654" i="1" s="1"/>
  <c r="F655" i="1" s="1"/>
  <c r="M654" i="1"/>
  <c r="J655" i="1"/>
  <c r="K655" i="1" s="1"/>
  <c r="L655" i="1" s="1"/>
  <c r="I656" i="1" s="1"/>
  <c r="N655" i="1"/>
  <c r="C658" i="1"/>
  <c r="E657" i="1"/>
  <c r="J656" i="1" l="1"/>
  <c r="K656" i="1" s="1"/>
  <c r="L656" i="1" s="1"/>
  <c r="I657" i="1"/>
  <c r="N656" i="1"/>
  <c r="N657" i="1" s="1"/>
  <c r="H655" i="1"/>
  <c r="G655" i="1" s="1"/>
  <c r="F656" i="1" s="1"/>
  <c r="M655" i="1"/>
  <c r="C659" i="1"/>
  <c r="E658" i="1"/>
  <c r="E659" i="1" s="1"/>
  <c r="H656" i="1" l="1"/>
  <c r="G656" i="1" s="1"/>
  <c r="F657" i="1"/>
  <c r="M656" i="1"/>
  <c r="J657" i="1"/>
  <c r="K657" i="1" s="1"/>
  <c r="L657" i="1" s="1"/>
  <c r="I658" i="1" s="1"/>
  <c r="C660" i="1"/>
  <c r="J658" i="1" l="1"/>
  <c r="K658" i="1" s="1"/>
  <c r="L658" i="1" s="1"/>
  <c r="I659" i="1" s="1"/>
  <c r="N658" i="1"/>
  <c r="H657" i="1"/>
  <c r="G657" i="1" s="1"/>
  <c r="F658" i="1" s="1"/>
  <c r="C661" i="1"/>
  <c r="E660" i="1"/>
  <c r="M657" i="1"/>
  <c r="H658" i="1" l="1"/>
  <c r="G658" i="1" s="1"/>
  <c r="F659" i="1"/>
  <c r="M658" i="1"/>
  <c r="J659" i="1"/>
  <c r="K659" i="1" s="1"/>
  <c r="L659" i="1" s="1"/>
  <c r="I660" i="1" s="1"/>
  <c r="N659" i="1"/>
  <c r="C662" i="1"/>
  <c r="E661" i="1"/>
  <c r="J660" i="1" l="1"/>
  <c r="K660" i="1" s="1"/>
  <c r="L660" i="1" s="1"/>
  <c r="I661" i="1"/>
  <c r="N660" i="1"/>
  <c r="H659" i="1"/>
  <c r="G659" i="1" s="1"/>
  <c r="F660" i="1" s="1"/>
  <c r="M659" i="1"/>
  <c r="C663" i="1"/>
  <c r="E662" i="1"/>
  <c r="E663" i="1" s="1"/>
  <c r="H660" i="1" l="1"/>
  <c r="G660" i="1" s="1"/>
  <c r="F661" i="1" s="1"/>
  <c r="M660" i="1"/>
  <c r="J661" i="1"/>
  <c r="K661" i="1" s="1"/>
  <c r="L661" i="1" s="1"/>
  <c r="I662" i="1" s="1"/>
  <c r="N661" i="1"/>
  <c r="C664" i="1"/>
  <c r="E664" i="1"/>
  <c r="J662" i="1" l="1"/>
  <c r="K662" i="1" s="1"/>
  <c r="L662" i="1" s="1"/>
  <c r="I663" i="1" s="1"/>
  <c r="N662" i="1"/>
  <c r="H661" i="1"/>
  <c r="G661" i="1" s="1"/>
  <c r="F662" i="1" s="1"/>
  <c r="M661" i="1"/>
  <c r="C665" i="1"/>
  <c r="E665" i="1"/>
  <c r="H662" i="1" l="1"/>
  <c r="G662" i="1" s="1"/>
  <c r="F663" i="1" s="1"/>
  <c r="M662" i="1"/>
  <c r="J663" i="1"/>
  <c r="K663" i="1" s="1"/>
  <c r="L663" i="1" s="1"/>
  <c r="I664" i="1" s="1"/>
  <c r="N663" i="1"/>
  <c r="C666" i="1"/>
  <c r="J664" i="1" l="1"/>
  <c r="K664" i="1" s="1"/>
  <c r="L664" i="1" s="1"/>
  <c r="I665" i="1"/>
  <c r="N665" i="1" s="1"/>
  <c r="N664" i="1"/>
  <c r="H663" i="1"/>
  <c r="G663" i="1" s="1"/>
  <c r="F664" i="1" s="1"/>
  <c r="M663" i="1"/>
  <c r="C667" i="1"/>
  <c r="E666" i="1"/>
  <c r="E667" i="1" s="1"/>
  <c r="H664" i="1" l="1"/>
  <c r="G664" i="1" s="1"/>
  <c r="F665" i="1" s="1"/>
  <c r="M664" i="1"/>
  <c r="J665" i="1"/>
  <c r="K665" i="1" s="1"/>
  <c r="L665" i="1" s="1"/>
  <c r="I666" i="1" s="1"/>
  <c r="C668" i="1"/>
  <c r="J666" i="1" l="1"/>
  <c r="K666" i="1" s="1"/>
  <c r="L666" i="1" s="1"/>
  <c r="I667" i="1" s="1"/>
  <c r="N666" i="1"/>
  <c r="H665" i="1"/>
  <c r="G665" i="1" s="1"/>
  <c r="F666" i="1" s="1"/>
  <c r="M665" i="1"/>
  <c r="C669" i="1"/>
  <c r="E668" i="1"/>
  <c r="E669" i="1" s="1"/>
  <c r="H666" i="1" l="1"/>
  <c r="G666" i="1" s="1"/>
  <c r="F667" i="1" s="1"/>
  <c r="M666" i="1"/>
  <c r="J667" i="1"/>
  <c r="K667" i="1" s="1"/>
  <c r="L667" i="1" s="1"/>
  <c r="I668" i="1" s="1"/>
  <c r="N667" i="1"/>
  <c r="C670" i="1"/>
  <c r="J668" i="1" l="1"/>
  <c r="K668" i="1" s="1"/>
  <c r="L668" i="1" s="1"/>
  <c r="I669" i="1"/>
  <c r="N668" i="1"/>
  <c r="N669" i="1" s="1"/>
  <c r="H667" i="1"/>
  <c r="G667" i="1" s="1"/>
  <c r="F668" i="1" s="1"/>
  <c r="M667" i="1"/>
  <c r="C671" i="1"/>
  <c r="E670" i="1"/>
  <c r="E671" i="1" s="1"/>
  <c r="H668" i="1" l="1"/>
  <c r="G668" i="1" s="1"/>
  <c r="F669" i="1" s="1"/>
  <c r="M668" i="1"/>
  <c r="J669" i="1"/>
  <c r="K669" i="1" s="1"/>
  <c r="L669" i="1" s="1"/>
  <c r="I670" i="1" s="1"/>
  <c r="C672" i="1"/>
  <c r="J670" i="1" l="1"/>
  <c r="K670" i="1" s="1"/>
  <c r="L670" i="1" s="1"/>
  <c r="I671" i="1" s="1"/>
  <c r="N670" i="1"/>
  <c r="H669" i="1"/>
  <c r="G669" i="1" s="1"/>
  <c r="F670" i="1" s="1"/>
  <c r="M669" i="1"/>
  <c r="C673" i="1"/>
  <c r="E672" i="1"/>
  <c r="E673" i="1" s="1"/>
  <c r="H670" i="1" l="1"/>
  <c r="G670" i="1" s="1"/>
  <c r="F671" i="1" s="1"/>
  <c r="M670" i="1"/>
  <c r="J671" i="1"/>
  <c r="K671" i="1" s="1"/>
  <c r="L671" i="1" s="1"/>
  <c r="I672" i="1" s="1"/>
  <c r="N671" i="1"/>
  <c r="C674" i="1"/>
  <c r="J672" i="1" l="1"/>
  <c r="K672" i="1" s="1"/>
  <c r="L672" i="1" s="1"/>
  <c r="I673" i="1"/>
  <c r="N672" i="1"/>
  <c r="H671" i="1"/>
  <c r="G671" i="1" s="1"/>
  <c r="F672" i="1" s="1"/>
  <c r="M671" i="1"/>
  <c r="C675" i="1"/>
  <c r="E674" i="1"/>
  <c r="E675" i="1" s="1"/>
  <c r="H672" i="1" l="1"/>
  <c r="G672" i="1" s="1"/>
  <c r="F673" i="1" s="1"/>
  <c r="M672" i="1"/>
  <c r="J673" i="1"/>
  <c r="K673" i="1" s="1"/>
  <c r="L673" i="1" s="1"/>
  <c r="I674" i="1" s="1"/>
  <c r="C676" i="1"/>
  <c r="N673" i="1"/>
  <c r="J674" i="1" l="1"/>
  <c r="K674" i="1" s="1"/>
  <c r="L674" i="1" s="1"/>
  <c r="I675" i="1" s="1"/>
  <c r="N674" i="1"/>
  <c r="H673" i="1"/>
  <c r="G673" i="1" s="1"/>
  <c r="F674" i="1" s="1"/>
  <c r="M673" i="1"/>
  <c r="C677" i="1"/>
  <c r="E676" i="1"/>
  <c r="E677" i="1" s="1"/>
  <c r="H674" i="1" l="1"/>
  <c r="G674" i="1" s="1"/>
  <c r="F675" i="1"/>
  <c r="M674" i="1"/>
  <c r="J675" i="1"/>
  <c r="K675" i="1" s="1"/>
  <c r="L675" i="1" s="1"/>
  <c r="I676" i="1" s="1"/>
  <c r="N675" i="1"/>
  <c r="C678" i="1"/>
  <c r="J676" i="1" l="1"/>
  <c r="K676" i="1" s="1"/>
  <c r="L676" i="1" s="1"/>
  <c r="I677" i="1"/>
  <c r="N676" i="1"/>
  <c r="N677" i="1" s="1"/>
  <c r="H675" i="1"/>
  <c r="G675" i="1" s="1"/>
  <c r="F676" i="1" s="1"/>
  <c r="M675" i="1"/>
  <c r="C679" i="1"/>
  <c r="E679" i="1"/>
  <c r="E678" i="1"/>
  <c r="H676" i="1" l="1"/>
  <c r="G676" i="1" s="1"/>
  <c r="F677" i="1" s="1"/>
  <c r="M676" i="1"/>
  <c r="J677" i="1"/>
  <c r="K677" i="1" s="1"/>
  <c r="L677" i="1" s="1"/>
  <c r="I678" i="1" s="1"/>
  <c r="C680" i="1"/>
  <c r="J678" i="1" l="1"/>
  <c r="K678" i="1" s="1"/>
  <c r="L678" i="1" s="1"/>
  <c r="I679" i="1" s="1"/>
  <c r="N678" i="1"/>
  <c r="H677" i="1"/>
  <c r="G677" i="1" s="1"/>
  <c r="F678" i="1" s="1"/>
  <c r="M677" i="1"/>
  <c r="C681" i="1"/>
  <c r="E680" i="1"/>
  <c r="E681" i="1" s="1"/>
  <c r="H678" i="1" l="1"/>
  <c r="G678" i="1" s="1"/>
  <c r="F679" i="1" s="1"/>
  <c r="M678" i="1"/>
  <c r="J679" i="1"/>
  <c r="K679" i="1" s="1"/>
  <c r="L679" i="1" s="1"/>
  <c r="I680" i="1" s="1"/>
  <c r="N679" i="1"/>
  <c r="C682" i="1"/>
  <c r="J680" i="1" l="1"/>
  <c r="K680" i="1" s="1"/>
  <c r="L680" i="1" s="1"/>
  <c r="I681" i="1" s="1"/>
  <c r="N680" i="1"/>
  <c r="H679" i="1"/>
  <c r="G679" i="1" s="1"/>
  <c r="F680" i="1" s="1"/>
  <c r="M679" i="1"/>
  <c r="C683" i="1"/>
  <c r="E682" i="1"/>
  <c r="E683" i="1" s="1"/>
  <c r="H680" i="1" l="1"/>
  <c r="G680" i="1" s="1"/>
  <c r="F681" i="1" s="1"/>
  <c r="M680" i="1"/>
  <c r="J681" i="1"/>
  <c r="K681" i="1" s="1"/>
  <c r="L681" i="1" s="1"/>
  <c r="I682" i="1" s="1"/>
  <c r="N681" i="1"/>
  <c r="C684" i="1"/>
  <c r="E684" i="1" s="1"/>
  <c r="J682" i="1" l="1"/>
  <c r="K682" i="1" s="1"/>
  <c r="L682" i="1" s="1"/>
  <c r="I683" i="1"/>
  <c r="N682" i="1"/>
  <c r="H681" i="1"/>
  <c r="G681" i="1" s="1"/>
  <c r="F682" i="1" s="1"/>
  <c r="M681" i="1"/>
  <c r="C685" i="1"/>
  <c r="E685" i="1" s="1"/>
  <c r="H682" i="1" l="1"/>
  <c r="G682" i="1" s="1"/>
  <c r="F683" i="1" s="1"/>
  <c r="M682" i="1"/>
  <c r="J683" i="1"/>
  <c r="K683" i="1" s="1"/>
  <c r="L683" i="1" s="1"/>
  <c r="I684" i="1" s="1"/>
  <c r="N683" i="1"/>
  <c r="C686" i="1"/>
  <c r="J684" i="1" l="1"/>
  <c r="K684" i="1" s="1"/>
  <c r="L684" i="1" s="1"/>
  <c r="I685" i="1"/>
  <c r="N684" i="1"/>
  <c r="N685" i="1" s="1"/>
  <c r="H683" i="1"/>
  <c r="G683" i="1" s="1"/>
  <c r="F684" i="1" s="1"/>
  <c r="M683" i="1"/>
  <c r="C687" i="1"/>
  <c r="E686" i="1"/>
  <c r="H684" i="1" l="1"/>
  <c r="G684" i="1" s="1"/>
  <c r="F685" i="1"/>
  <c r="M685" i="1" s="1"/>
  <c r="M684" i="1"/>
  <c r="J685" i="1"/>
  <c r="K685" i="1" s="1"/>
  <c r="L685" i="1" s="1"/>
  <c r="I686" i="1" s="1"/>
  <c r="E688" i="1"/>
  <c r="C688" i="1"/>
  <c r="E687" i="1"/>
  <c r="J686" i="1" l="1"/>
  <c r="K686" i="1" s="1"/>
  <c r="L686" i="1" s="1"/>
  <c r="I687" i="1" s="1"/>
  <c r="N686" i="1"/>
  <c r="H685" i="1"/>
  <c r="G685" i="1" s="1"/>
  <c r="F686" i="1" s="1"/>
  <c r="C689" i="1"/>
  <c r="H686" i="1" l="1"/>
  <c r="G686" i="1" s="1"/>
  <c r="F687" i="1" s="1"/>
  <c r="M686" i="1"/>
  <c r="J687" i="1"/>
  <c r="K687" i="1" s="1"/>
  <c r="L687" i="1" s="1"/>
  <c r="I688" i="1" s="1"/>
  <c r="N687" i="1"/>
  <c r="C690" i="1"/>
  <c r="E689" i="1"/>
  <c r="E690" i="1" s="1"/>
  <c r="J688" i="1" l="1"/>
  <c r="K688" i="1" s="1"/>
  <c r="L688" i="1" s="1"/>
  <c r="I689" i="1"/>
  <c r="N688" i="1"/>
  <c r="H687" i="1"/>
  <c r="G687" i="1" s="1"/>
  <c r="F688" i="1" s="1"/>
  <c r="M687" i="1"/>
  <c r="C691" i="1"/>
  <c r="E691" i="1"/>
  <c r="H688" i="1" l="1"/>
  <c r="G688" i="1" s="1"/>
  <c r="F689" i="1"/>
  <c r="M688" i="1"/>
  <c r="J689" i="1"/>
  <c r="K689" i="1" s="1"/>
  <c r="L689" i="1" s="1"/>
  <c r="I690" i="1" s="1"/>
  <c r="E692" i="1"/>
  <c r="C692" i="1"/>
  <c r="N689" i="1"/>
  <c r="J690" i="1" l="1"/>
  <c r="K690" i="1" s="1"/>
  <c r="L690" i="1" s="1"/>
  <c r="I691" i="1"/>
  <c r="N691" i="1" s="1"/>
  <c r="N690" i="1"/>
  <c r="H689" i="1"/>
  <c r="G689" i="1" s="1"/>
  <c r="F690" i="1" s="1"/>
  <c r="C693" i="1"/>
  <c r="M689" i="1"/>
  <c r="H690" i="1" l="1"/>
  <c r="G690" i="1" s="1"/>
  <c r="F691" i="1"/>
  <c r="M690" i="1"/>
  <c r="M691" i="1" s="1"/>
  <c r="C694" i="1"/>
  <c r="J691" i="1"/>
  <c r="K691" i="1" s="1"/>
  <c r="L691" i="1" s="1"/>
  <c r="I692" i="1" s="1"/>
  <c r="E693" i="1"/>
  <c r="J692" i="1" l="1"/>
  <c r="K692" i="1" s="1"/>
  <c r="L692" i="1" s="1"/>
  <c r="I693" i="1" s="1"/>
  <c r="N692" i="1"/>
  <c r="H691" i="1"/>
  <c r="G691" i="1" s="1"/>
  <c r="F692" i="1" s="1"/>
  <c r="C695" i="1"/>
  <c r="E694" i="1"/>
  <c r="H692" i="1" l="1"/>
  <c r="G692" i="1" s="1"/>
  <c r="F693" i="1"/>
  <c r="M692" i="1"/>
  <c r="J693" i="1"/>
  <c r="K693" i="1" s="1"/>
  <c r="L693" i="1" s="1"/>
  <c r="I694" i="1" s="1"/>
  <c r="N693" i="1"/>
  <c r="C696" i="1"/>
  <c r="E695" i="1"/>
  <c r="J694" i="1" l="1"/>
  <c r="K694" i="1" s="1"/>
  <c r="L694" i="1" s="1"/>
  <c r="I695" i="1"/>
  <c r="N694" i="1"/>
  <c r="H693" i="1"/>
  <c r="G693" i="1" s="1"/>
  <c r="F694" i="1" s="1"/>
  <c r="E697" i="1"/>
  <c r="C697" i="1"/>
  <c r="E696" i="1"/>
  <c r="M693" i="1"/>
  <c r="H694" i="1" l="1"/>
  <c r="G694" i="1" s="1"/>
  <c r="F695" i="1" s="1"/>
  <c r="M694" i="1"/>
  <c r="J695" i="1"/>
  <c r="K695" i="1" s="1"/>
  <c r="L695" i="1" s="1"/>
  <c r="I696" i="1" s="1"/>
  <c r="N695" i="1"/>
  <c r="C698" i="1"/>
  <c r="E698" i="1"/>
  <c r="J696" i="1" l="1"/>
  <c r="K696" i="1" s="1"/>
  <c r="L696" i="1" s="1"/>
  <c r="I697" i="1" s="1"/>
  <c r="N696" i="1"/>
  <c r="H695" i="1"/>
  <c r="G695" i="1" s="1"/>
  <c r="F696" i="1" s="1"/>
  <c r="M695" i="1"/>
  <c r="C699" i="1"/>
  <c r="E699" i="1"/>
  <c r="H696" i="1" l="1"/>
  <c r="G696" i="1" s="1"/>
  <c r="F697" i="1"/>
  <c r="M697" i="1" s="1"/>
  <c r="M696" i="1"/>
  <c r="J697" i="1"/>
  <c r="K697" i="1" s="1"/>
  <c r="L697" i="1" s="1"/>
  <c r="I698" i="1" s="1"/>
  <c r="N697" i="1"/>
  <c r="C700" i="1"/>
  <c r="J698" i="1" l="1"/>
  <c r="K698" i="1" s="1"/>
  <c r="L698" i="1" s="1"/>
  <c r="I699" i="1"/>
  <c r="N698" i="1"/>
  <c r="N699" i="1" s="1"/>
  <c r="H697" i="1"/>
  <c r="G697" i="1" s="1"/>
  <c r="F698" i="1" s="1"/>
  <c r="C701" i="1"/>
  <c r="E700" i="1"/>
  <c r="H698" i="1" l="1"/>
  <c r="G698" i="1" s="1"/>
  <c r="F699" i="1"/>
  <c r="M698" i="1"/>
  <c r="C702" i="1"/>
  <c r="E702" i="1" s="1"/>
  <c r="J699" i="1"/>
  <c r="K699" i="1" s="1"/>
  <c r="L699" i="1" s="1"/>
  <c r="I700" i="1" s="1"/>
  <c r="E701" i="1"/>
  <c r="J700" i="1" l="1"/>
  <c r="K700" i="1" s="1"/>
  <c r="L700" i="1" s="1"/>
  <c r="I701" i="1"/>
  <c r="N700" i="1"/>
  <c r="H699" i="1"/>
  <c r="G699" i="1" s="1"/>
  <c r="F700" i="1" s="1"/>
  <c r="C703" i="1"/>
  <c r="M699" i="1"/>
  <c r="H700" i="1" l="1"/>
  <c r="G700" i="1" s="1"/>
  <c r="F701" i="1" s="1"/>
  <c r="M700" i="1"/>
  <c r="C704" i="1"/>
  <c r="I702" i="1"/>
  <c r="N702" i="1"/>
  <c r="J701" i="1"/>
  <c r="K701" i="1" s="1"/>
  <c r="L701" i="1" s="1"/>
  <c r="E703" i="1"/>
  <c r="N701" i="1"/>
  <c r="H701" i="1" l="1"/>
  <c r="G701" i="1" s="1"/>
  <c r="F702" i="1" s="1"/>
  <c r="M701" i="1"/>
  <c r="C705" i="1"/>
  <c r="E704" i="1"/>
  <c r="J702" i="1"/>
  <c r="K702" i="1" s="1"/>
  <c r="L702" i="1" s="1"/>
  <c r="I703" i="1" s="1"/>
  <c r="J703" i="1" l="1"/>
  <c r="K703" i="1" s="1"/>
  <c r="L703" i="1" s="1"/>
  <c r="I704" i="1"/>
  <c r="N703" i="1"/>
  <c r="H702" i="1"/>
  <c r="G702" i="1" s="1"/>
  <c r="F703" i="1" s="1"/>
  <c r="M702" i="1"/>
  <c r="C706" i="1"/>
  <c r="E705" i="1"/>
  <c r="E706" i="1" s="1"/>
  <c r="H703" i="1" l="1"/>
  <c r="G703" i="1" s="1"/>
  <c r="F704" i="1" s="1"/>
  <c r="M703" i="1"/>
  <c r="J704" i="1"/>
  <c r="K704" i="1" s="1"/>
  <c r="L704" i="1" s="1"/>
  <c r="I705" i="1" s="1"/>
  <c r="C707" i="1"/>
  <c r="N704" i="1"/>
  <c r="J705" i="1" l="1"/>
  <c r="K705" i="1" s="1"/>
  <c r="L705" i="1" s="1"/>
  <c r="I706" i="1" s="1"/>
  <c r="N705" i="1"/>
  <c r="H704" i="1"/>
  <c r="G704" i="1" s="1"/>
  <c r="F705" i="1" s="1"/>
  <c r="M704" i="1"/>
  <c r="C708" i="1"/>
  <c r="E707" i="1"/>
  <c r="H705" i="1" l="1"/>
  <c r="G705" i="1" s="1"/>
  <c r="F706" i="1"/>
  <c r="M705" i="1"/>
  <c r="J706" i="1"/>
  <c r="K706" i="1" s="1"/>
  <c r="L706" i="1" s="1"/>
  <c r="I707" i="1" s="1"/>
  <c r="N706" i="1"/>
  <c r="C709" i="1"/>
  <c r="E709" i="1" s="1"/>
  <c r="E708" i="1"/>
  <c r="J707" i="1" l="1"/>
  <c r="K707" i="1" s="1"/>
  <c r="L707" i="1" s="1"/>
  <c r="I708" i="1" s="1"/>
  <c r="N707" i="1"/>
  <c r="H706" i="1"/>
  <c r="G706" i="1" s="1"/>
  <c r="F707" i="1" s="1"/>
  <c r="M706" i="1"/>
  <c r="C710" i="1"/>
  <c r="E710" i="1"/>
  <c r="H707" i="1" l="1"/>
  <c r="G707" i="1" s="1"/>
  <c r="F708" i="1" s="1"/>
  <c r="M707" i="1"/>
  <c r="J708" i="1"/>
  <c r="K708" i="1" s="1"/>
  <c r="L708" i="1" s="1"/>
  <c r="I709" i="1" s="1"/>
  <c r="N708" i="1"/>
  <c r="C711" i="1"/>
  <c r="E711" i="1"/>
  <c r="J709" i="1" l="1"/>
  <c r="K709" i="1" s="1"/>
  <c r="L709" i="1" s="1"/>
  <c r="I710" i="1" s="1"/>
  <c r="N709" i="1"/>
  <c r="H708" i="1"/>
  <c r="G708" i="1" s="1"/>
  <c r="F709" i="1" s="1"/>
  <c r="M708" i="1"/>
  <c r="C712" i="1"/>
  <c r="H709" i="1" l="1"/>
  <c r="G709" i="1" s="1"/>
  <c r="F710" i="1"/>
  <c r="M709" i="1"/>
  <c r="J710" i="1"/>
  <c r="K710" i="1" s="1"/>
  <c r="L710" i="1" s="1"/>
  <c r="I711" i="1" s="1"/>
  <c r="N710" i="1"/>
  <c r="C713" i="1"/>
  <c r="E712" i="1"/>
  <c r="E713" i="1" s="1"/>
  <c r="J711" i="1" l="1"/>
  <c r="K711" i="1" s="1"/>
  <c r="L711" i="1" s="1"/>
  <c r="I712" i="1"/>
  <c r="N711" i="1"/>
  <c r="H710" i="1"/>
  <c r="G710" i="1" s="1"/>
  <c r="F711" i="1" s="1"/>
  <c r="M710" i="1"/>
  <c r="C714" i="1"/>
  <c r="H711" i="1" l="1"/>
  <c r="G711" i="1" s="1"/>
  <c r="F712" i="1" s="1"/>
  <c r="M711" i="1"/>
  <c r="C715" i="1"/>
  <c r="J712" i="1"/>
  <c r="K712" i="1" s="1"/>
  <c r="L712" i="1" s="1"/>
  <c r="I713" i="1" s="1"/>
  <c r="E714" i="1"/>
  <c r="N712" i="1"/>
  <c r="J713" i="1" l="1"/>
  <c r="K713" i="1" s="1"/>
  <c r="L713" i="1" s="1"/>
  <c r="I714" i="1" s="1"/>
  <c r="N713" i="1"/>
  <c r="H712" i="1"/>
  <c r="G712" i="1" s="1"/>
  <c r="F713" i="1" s="1"/>
  <c r="M712" i="1"/>
  <c r="C716" i="1"/>
  <c r="E715" i="1"/>
  <c r="H713" i="1" l="1"/>
  <c r="G713" i="1" s="1"/>
  <c r="F714" i="1"/>
  <c r="M713" i="1"/>
  <c r="M714" i="1" s="1"/>
  <c r="J714" i="1"/>
  <c r="K714" i="1" s="1"/>
  <c r="L714" i="1" s="1"/>
  <c r="I715" i="1" s="1"/>
  <c r="N714" i="1"/>
  <c r="C717" i="1"/>
  <c r="E716" i="1"/>
  <c r="J715" i="1" l="1"/>
  <c r="K715" i="1" s="1"/>
  <c r="L715" i="1" s="1"/>
  <c r="I716" i="1" s="1"/>
  <c r="N715" i="1"/>
  <c r="H714" i="1"/>
  <c r="G714" i="1" s="1"/>
  <c r="F715" i="1" s="1"/>
  <c r="C718" i="1"/>
  <c r="E717" i="1"/>
  <c r="H715" i="1" l="1"/>
  <c r="G715" i="1" s="1"/>
  <c r="F716" i="1" s="1"/>
  <c r="M715" i="1"/>
  <c r="J716" i="1"/>
  <c r="K716" i="1" s="1"/>
  <c r="L716" i="1" s="1"/>
  <c r="I717" i="1" s="1"/>
  <c r="N716" i="1"/>
  <c r="C719" i="1"/>
  <c r="E718" i="1"/>
  <c r="E719" i="1" s="1"/>
  <c r="J717" i="1" l="1"/>
  <c r="K717" i="1" s="1"/>
  <c r="L717" i="1" s="1"/>
  <c r="I718" i="1" s="1"/>
  <c r="N717" i="1"/>
  <c r="H716" i="1"/>
  <c r="G716" i="1" s="1"/>
  <c r="F717" i="1" s="1"/>
  <c r="M716" i="1"/>
  <c r="C720" i="1"/>
  <c r="H717" i="1" l="1"/>
  <c r="G717" i="1" s="1"/>
  <c r="F718" i="1"/>
  <c r="M717" i="1"/>
  <c r="J718" i="1"/>
  <c r="K718" i="1" s="1"/>
  <c r="L718" i="1" s="1"/>
  <c r="I719" i="1" s="1"/>
  <c r="N718" i="1"/>
  <c r="C721" i="1"/>
  <c r="E721" i="1" s="1"/>
  <c r="E720" i="1"/>
  <c r="J719" i="1" l="1"/>
  <c r="K719" i="1" s="1"/>
  <c r="L719" i="1" s="1"/>
  <c r="I720" i="1"/>
  <c r="N719" i="1"/>
  <c r="H718" i="1"/>
  <c r="G718" i="1" s="1"/>
  <c r="F719" i="1" s="1"/>
  <c r="M718" i="1"/>
  <c r="C722" i="1"/>
  <c r="E722" i="1"/>
  <c r="H719" i="1" l="1"/>
  <c r="G719" i="1" s="1"/>
  <c r="F720" i="1" s="1"/>
  <c r="M719" i="1"/>
  <c r="J720" i="1"/>
  <c r="K720" i="1" s="1"/>
  <c r="L720" i="1" s="1"/>
  <c r="I721" i="1"/>
  <c r="C723" i="1"/>
  <c r="N720" i="1"/>
  <c r="H720" i="1" l="1"/>
  <c r="G720" i="1" s="1"/>
  <c r="F721" i="1" s="1"/>
  <c r="M720" i="1"/>
  <c r="C724" i="1"/>
  <c r="I722" i="1"/>
  <c r="J721" i="1"/>
  <c r="K721" i="1" s="1"/>
  <c r="L721" i="1" s="1"/>
  <c r="N721" i="1"/>
  <c r="E723" i="1"/>
  <c r="H721" i="1" l="1"/>
  <c r="G721" i="1" s="1"/>
  <c r="F722" i="1"/>
  <c r="M721" i="1"/>
  <c r="C725" i="1"/>
  <c r="E725" i="1"/>
  <c r="J722" i="1"/>
  <c r="K722" i="1" s="1"/>
  <c r="L722" i="1" s="1"/>
  <c r="I723" i="1" s="1"/>
  <c r="E724" i="1"/>
  <c r="N722" i="1"/>
  <c r="J723" i="1" l="1"/>
  <c r="K723" i="1" s="1"/>
  <c r="L723" i="1" s="1"/>
  <c r="I724" i="1"/>
  <c r="N723" i="1"/>
  <c r="C726" i="1"/>
  <c r="H722" i="1"/>
  <c r="G722" i="1" s="1"/>
  <c r="F723" i="1" s="1"/>
  <c r="M722" i="1"/>
  <c r="H723" i="1" l="1"/>
  <c r="G723" i="1" s="1"/>
  <c r="F724" i="1" s="1"/>
  <c r="M723" i="1"/>
  <c r="C727" i="1"/>
  <c r="E726" i="1"/>
  <c r="I725" i="1"/>
  <c r="J724" i="1"/>
  <c r="K724" i="1" s="1"/>
  <c r="L724" i="1" s="1"/>
  <c r="N724" i="1"/>
  <c r="H724" i="1" l="1"/>
  <c r="G724" i="1" s="1"/>
  <c r="F725" i="1" s="1"/>
  <c r="M724" i="1"/>
  <c r="C728" i="1"/>
  <c r="I726" i="1"/>
  <c r="N726" i="1"/>
  <c r="J725" i="1"/>
  <c r="K725" i="1" s="1"/>
  <c r="L725" i="1" s="1"/>
  <c r="E727" i="1"/>
  <c r="N725" i="1"/>
  <c r="H725" i="1" l="1"/>
  <c r="G725" i="1" s="1"/>
  <c r="F726" i="1"/>
  <c r="M725" i="1"/>
  <c r="M726" i="1" s="1"/>
  <c r="C729" i="1"/>
  <c r="J726" i="1"/>
  <c r="K726" i="1" s="1"/>
  <c r="L726" i="1" s="1"/>
  <c r="I727" i="1" s="1"/>
  <c r="E728" i="1"/>
  <c r="J727" i="1" l="1"/>
  <c r="K727" i="1" s="1"/>
  <c r="L727" i="1" s="1"/>
  <c r="I728" i="1"/>
  <c r="N727" i="1"/>
  <c r="H726" i="1"/>
  <c r="G726" i="1" s="1"/>
  <c r="F727" i="1" s="1"/>
  <c r="C730" i="1"/>
  <c r="E729" i="1"/>
  <c r="H727" i="1" l="1"/>
  <c r="G727" i="1" s="1"/>
  <c r="F728" i="1" s="1"/>
  <c r="M727" i="1"/>
  <c r="J728" i="1"/>
  <c r="K728" i="1" s="1"/>
  <c r="L728" i="1" s="1"/>
  <c r="I729" i="1" s="1"/>
  <c r="C731" i="1"/>
  <c r="E730" i="1"/>
  <c r="N728" i="1"/>
  <c r="J729" i="1" l="1"/>
  <c r="K729" i="1" s="1"/>
  <c r="L729" i="1" s="1"/>
  <c r="I730" i="1" s="1"/>
  <c r="N729" i="1"/>
  <c r="H728" i="1"/>
  <c r="G728" i="1" s="1"/>
  <c r="F729" i="1" s="1"/>
  <c r="M728" i="1"/>
  <c r="C732" i="1"/>
  <c r="E731" i="1"/>
  <c r="H729" i="1" l="1"/>
  <c r="G729" i="1" s="1"/>
  <c r="F730" i="1"/>
  <c r="M729" i="1"/>
  <c r="J730" i="1"/>
  <c r="K730" i="1" s="1"/>
  <c r="L730" i="1" s="1"/>
  <c r="I731" i="1" s="1"/>
  <c r="N730" i="1"/>
  <c r="C733" i="1"/>
  <c r="E732" i="1"/>
  <c r="E733" i="1" s="1"/>
  <c r="J731" i="1" l="1"/>
  <c r="K731" i="1" s="1"/>
  <c r="L731" i="1" s="1"/>
  <c r="I732" i="1"/>
  <c r="N731" i="1"/>
  <c r="H730" i="1"/>
  <c r="G730" i="1" s="1"/>
  <c r="F731" i="1" s="1"/>
  <c r="M730" i="1"/>
  <c r="C734" i="1"/>
  <c r="E734" i="1"/>
  <c r="H731" i="1" l="1"/>
  <c r="G731" i="1" s="1"/>
  <c r="F732" i="1" s="1"/>
  <c r="M731" i="1"/>
  <c r="J732" i="1"/>
  <c r="K732" i="1" s="1"/>
  <c r="L732" i="1" s="1"/>
  <c r="I733" i="1" s="1"/>
  <c r="C735" i="1"/>
  <c r="N732" i="1"/>
  <c r="J733" i="1" l="1"/>
  <c r="K733" i="1" s="1"/>
  <c r="L733" i="1" s="1"/>
  <c r="I734" i="1" s="1"/>
  <c r="N733" i="1"/>
  <c r="H732" i="1"/>
  <c r="G732" i="1" s="1"/>
  <c r="F733" i="1" s="1"/>
  <c r="M732" i="1"/>
  <c r="C736" i="1"/>
  <c r="E735" i="1"/>
  <c r="H733" i="1" l="1"/>
  <c r="G733" i="1" s="1"/>
  <c r="F734" i="1"/>
  <c r="M733" i="1"/>
  <c r="M734" i="1" s="1"/>
  <c r="J734" i="1"/>
  <c r="K734" i="1" s="1"/>
  <c r="L734" i="1" s="1"/>
  <c r="I735" i="1" s="1"/>
  <c r="N734" i="1"/>
  <c r="C737" i="1"/>
  <c r="E736" i="1"/>
  <c r="E737" i="1" s="1"/>
  <c r="J735" i="1" l="1"/>
  <c r="K735" i="1" s="1"/>
  <c r="L735" i="1" s="1"/>
  <c r="I736" i="1"/>
  <c r="N735" i="1"/>
  <c r="H734" i="1"/>
  <c r="G734" i="1" s="1"/>
  <c r="F735" i="1" s="1"/>
  <c r="C738" i="1"/>
  <c r="H735" i="1" l="1"/>
  <c r="G735" i="1" s="1"/>
  <c r="F736" i="1" s="1"/>
  <c r="M735" i="1"/>
  <c r="C739" i="1"/>
  <c r="J736" i="1"/>
  <c r="K736" i="1" s="1"/>
  <c r="L736" i="1" s="1"/>
  <c r="I737" i="1" s="1"/>
  <c r="E738" i="1"/>
  <c r="N736" i="1"/>
  <c r="J737" i="1" l="1"/>
  <c r="K737" i="1" s="1"/>
  <c r="L737" i="1" s="1"/>
  <c r="I738" i="1" s="1"/>
  <c r="N737" i="1"/>
  <c r="H736" i="1"/>
  <c r="G736" i="1" s="1"/>
  <c r="F737" i="1" s="1"/>
  <c r="M736" i="1"/>
  <c r="C740" i="1"/>
  <c r="E739" i="1"/>
  <c r="H737" i="1" l="1"/>
  <c r="G737" i="1" s="1"/>
  <c r="F738" i="1"/>
  <c r="M737" i="1"/>
  <c r="J738" i="1"/>
  <c r="K738" i="1" s="1"/>
  <c r="L738" i="1" s="1"/>
  <c r="I739" i="1" s="1"/>
  <c r="N738" i="1"/>
  <c r="C741" i="1"/>
  <c r="E740" i="1"/>
  <c r="E741" i="1" s="1"/>
  <c r="J739" i="1" l="1"/>
  <c r="K739" i="1" s="1"/>
  <c r="L739" i="1" s="1"/>
  <c r="I740" i="1" s="1"/>
  <c r="N739" i="1"/>
  <c r="H738" i="1"/>
  <c r="G738" i="1" s="1"/>
  <c r="F739" i="1" s="1"/>
  <c r="M738" i="1"/>
  <c r="C742" i="1"/>
  <c r="E742" i="1"/>
  <c r="H739" i="1" l="1"/>
  <c r="G739" i="1" s="1"/>
  <c r="F740" i="1"/>
  <c r="M739" i="1"/>
  <c r="J740" i="1"/>
  <c r="K740" i="1" s="1"/>
  <c r="L740" i="1" s="1"/>
  <c r="I741" i="1" s="1"/>
  <c r="N740" i="1"/>
  <c r="C743" i="1"/>
  <c r="E743" i="1"/>
  <c r="J741" i="1" l="1"/>
  <c r="K741" i="1" s="1"/>
  <c r="L741" i="1" s="1"/>
  <c r="I742" i="1" s="1"/>
  <c r="N741" i="1"/>
  <c r="H740" i="1"/>
  <c r="G740" i="1" s="1"/>
  <c r="F741" i="1" s="1"/>
  <c r="E744" i="1"/>
  <c r="C744" i="1"/>
  <c r="M740" i="1"/>
  <c r="H741" i="1" l="1"/>
  <c r="G741" i="1" s="1"/>
  <c r="F742" i="1"/>
  <c r="M742" i="1" s="1"/>
  <c r="M741" i="1"/>
  <c r="J742" i="1"/>
  <c r="K742" i="1" s="1"/>
  <c r="L742" i="1" s="1"/>
  <c r="I743" i="1" s="1"/>
  <c r="N742" i="1"/>
  <c r="C745" i="1"/>
  <c r="J743" i="1" l="1"/>
  <c r="K743" i="1" s="1"/>
  <c r="L743" i="1" s="1"/>
  <c r="I744" i="1"/>
  <c r="N743" i="1"/>
  <c r="C746" i="1"/>
  <c r="E746" i="1" s="1"/>
  <c r="H742" i="1"/>
  <c r="G742" i="1" s="1"/>
  <c r="F743" i="1" s="1"/>
  <c r="E745" i="1"/>
  <c r="H743" i="1" l="1"/>
  <c r="G743" i="1" s="1"/>
  <c r="F744" i="1"/>
  <c r="M743" i="1"/>
  <c r="C747" i="1"/>
  <c r="E747" i="1" s="1"/>
  <c r="J744" i="1"/>
  <c r="K744" i="1" s="1"/>
  <c r="L744" i="1" s="1"/>
  <c r="I745" i="1" s="1"/>
  <c r="N744" i="1"/>
  <c r="J745" i="1" l="1"/>
  <c r="K745" i="1" s="1"/>
  <c r="L745" i="1" s="1"/>
  <c r="I746" i="1" s="1"/>
  <c r="N745" i="1"/>
  <c r="C748" i="1"/>
  <c r="E748" i="1" s="1"/>
  <c r="H744" i="1"/>
  <c r="G744" i="1" s="1"/>
  <c r="F745" i="1" s="1"/>
  <c r="M744" i="1"/>
  <c r="H745" i="1" l="1"/>
  <c r="G745" i="1" s="1"/>
  <c r="F746" i="1"/>
  <c r="M745" i="1"/>
  <c r="J746" i="1"/>
  <c r="K746" i="1" s="1"/>
  <c r="L746" i="1" s="1"/>
  <c r="I747" i="1" s="1"/>
  <c r="N746" i="1"/>
  <c r="C749" i="1"/>
  <c r="J747" i="1" l="1"/>
  <c r="K747" i="1" s="1"/>
  <c r="L747" i="1" s="1"/>
  <c r="I748" i="1" s="1"/>
  <c r="N747" i="1"/>
  <c r="H746" i="1"/>
  <c r="G746" i="1" s="1"/>
  <c r="F747" i="1" s="1"/>
  <c r="M746" i="1"/>
  <c r="C750" i="1"/>
  <c r="E749" i="1"/>
  <c r="E750" i="1" s="1"/>
  <c r="H747" i="1" l="1"/>
  <c r="G747" i="1" s="1"/>
  <c r="F748" i="1" s="1"/>
  <c r="M747" i="1"/>
  <c r="J748" i="1"/>
  <c r="K748" i="1" s="1"/>
  <c r="L748" i="1" s="1"/>
  <c r="I749" i="1" s="1"/>
  <c r="N748" i="1"/>
  <c r="C751" i="1"/>
  <c r="E751" i="1"/>
  <c r="J749" i="1" l="1"/>
  <c r="K749" i="1" s="1"/>
  <c r="L749" i="1" s="1"/>
  <c r="I750" i="1" s="1"/>
  <c r="N749" i="1"/>
  <c r="H748" i="1"/>
  <c r="G748" i="1" s="1"/>
  <c r="F749" i="1" s="1"/>
  <c r="M748" i="1"/>
  <c r="C752" i="1"/>
  <c r="E752" i="1"/>
  <c r="H749" i="1" l="1"/>
  <c r="G749" i="1" s="1"/>
  <c r="F750" i="1" s="1"/>
  <c r="M749" i="1"/>
  <c r="J750" i="1"/>
  <c r="K750" i="1" s="1"/>
  <c r="L750" i="1" s="1"/>
  <c r="I751" i="1" s="1"/>
  <c r="N750" i="1"/>
  <c r="C753" i="1"/>
  <c r="J751" i="1" l="1"/>
  <c r="K751" i="1" s="1"/>
  <c r="L751" i="1" s="1"/>
  <c r="I752" i="1"/>
  <c r="N751" i="1"/>
  <c r="H750" i="1"/>
  <c r="G750" i="1" s="1"/>
  <c r="F751" i="1" s="1"/>
  <c r="M750" i="1"/>
  <c r="C754" i="1"/>
  <c r="E754" i="1" s="1"/>
  <c r="E753" i="1"/>
  <c r="H751" i="1" l="1"/>
  <c r="G751" i="1" s="1"/>
  <c r="F752" i="1"/>
  <c r="M752" i="1" s="1"/>
  <c r="M751" i="1"/>
  <c r="J752" i="1"/>
  <c r="K752" i="1" s="1"/>
  <c r="L752" i="1" s="1"/>
  <c r="I753" i="1" s="1"/>
  <c r="N752" i="1"/>
  <c r="C755" i="1"/>
  <c r="E755" i="1"/>
  <c r="J753" i="1" l="1"/>
  <c r="K753" i="1" s="1"/>
  <c r="L753" i="1" s="1"/>
  <c r="I754" i="1" s="1"/>
  <c r="N753" i="1"/>
  <c r="H752" i="1"/>
  <c r="G752" i="1" s="1"/>
  <c r="F753" i="1" s="1"/>
  <c r="C756" i="1"/>
  <c r="H753" i="1" l="1"/>
  <c r="G753" i="1" s="1"/>
  <c r="F754" i="1" s="1"/>
  <c r="M753" i="1"/>
  <c r="J754" i="1"/>
  <c r="K754" i="1" s="1"/>
  <c r="L754" i="1" s="1"/>
  <c r="I755" i="1" s="1"/>
  <c r="N754" i="1"/>
  <c r="C757" i="1"/>
  <c r="E756" i="1"/>
  <c r="J755" i="1" l="1"/>
  <c r="K755" i="1" s="1"/>
  <c r="L755" i="1" s="1"/>
  <c r="I756" i="1"/>
  <c r="N755" i="1"/>
  <c r="H754" i="1"/>
  <c r="G754" i="1" s="1"/>
  <c r="F755" i="1" s="1"/>
  <c r="M754" i="1"/>
  <c r="C758" i="1"/>
  <c r="E757" i="1"/>
  <c r="E758" i="1" s="1"/>
  <c r="H755" i="1" l="1"/>
  <c r="G755" i="1" s="1"/>
  <c r="F756" i="1"/>
  <c r="M755" i="1"/>
  <c r="J756" i="1"/>
  <c r="K756" i="1" s="1"/>
  <c r="L756" i="1" s="1"/>
  <c r="I757" i="1" s="1"/>
  <c r="N756" i="1"/>
  <c r="C759" i="1"/>
  <c r="E759" i="1"/>
  <c r="J757" i="1" l="1"/>
  <c r="K757" i="1" s="1"/>
  <c r="L757" i="1" s="1"/>
  <c r="I758" i="1" s="1"/>
  <c r="N757" i="1"/>
  <c r="H756" i="1"/>
  <c r="G756" i="1" s="1"/>
  <c r="F757" i="1" s="1"/>
  <c r="M756" i="1"/>
  <c r="C760" i="1"/>
  <c r="E760" i="1"/>
  <c r="H757" i="1" l="1"/>
  <c r="G757" i="1" s="1"/>
  <c r="F758" i="1" s="1"/>
  <c r="M757" i="1"/>
  <c r="J758" i="1"/>
  <c r="K758" i="1" s="1"/>
  <c r="L758" i="1" s="1"/>
  <c r="I759" i="1" s="1"/>
  <c r="N758" i="1"/>
  <c r="C761" i="1"/>
  <c r="J759" i="1" l="1"/>
  <c r="K759" i="1" s="1"/>
  <c r="L759" i="1" s="1"/>
  <c r="I760" i="1"/>
  <c r="N759" i="1"/>
  <c r="H758" i="1"/>
  <c r="G758" i="1" s="1"/>
  <c r="F759" i="1" s="1"/>
  <c r="M758" i="1"/>
  <c r="C762" i="1"/>
  <c r="E761" i="1"/>
  <c r="E762" i="1" s="1"/>
  <c r="H759" i="1" l="1"/>
  <c r="G759" i="1" s="1"/>
  <c r="F760" i="1"/>
  <c r="M759" i="1"/>
  <c r="J760" i="1"/>
  <c r="K760" i="1" s="1"/>
  <c r="L760" i="1" s="1"/>
  <c r="I761" i="1" s="1"/>
  <c r="N760" i="1"/>
  <c r="C763" i="1"/>
  <c r="E763" i="1"/>
  <c r="J761" i="1" l="1"/>
  <c r="K761" i="1" s="1"/>
  <c r="L761" i="1" s="1"/>
  <c r="I762" i="1" s="1"/>
  <c r="N761" i="1"/>
  <c r="H760" i="1"/>
  <c r="G760" i="1" s="1"/>
  <c r="F761" i="1" s="1"/>
  <c r="M760" i="1"/>
  <c r="C764" i="1"/>
  <c r="E764" i="1"/>
  <c r="H761" i="1" l="1"/>
  <c r="G761" i="1" s="1"/>
  <c r="F762" i="1" s="1"/>
  <c r="M761" i="1"/>
  <c r="J762" i="1"/>
  <c r="K762" i="1" s="1"/>
  <c r="L762" i="1" s="1"/>
  <c r="I763" i="1" s="1"/>
  <c r="N762" i="1"/>
  <c r="C765" i="1"/>
  <c r="J763" i="1" l="1"/>
  <c r="K763" i="1" s="1"/>
  <c r="L763" i="1" s="1"/>
  <c r="I764" i="1" s="1"/>
  <c r="N763" i="1"/>
  <c r="H762" i="1"/>
  <c r="G762" i="1" s="1"/>
  <c r="F763" i="1" s="1"/>
  <c r="M762" i="1"/>
  <c r="C766" i="1"/>
  <c r="E766" i="1" s="1"/>
  <c r="E765" i="1"/>
  <c r="H763" i="1" l="1"/>
  <c r="G763" i="1" s="1"/>
  <c r="F764" i="1"/>
  <c r="M763" i="1"/>
  <c r="J764" i="1"/>
  <c r="K764" i="1" s="1"/>
  <c r="L764" i="1" s="1"/>
  <c r="I765" i="1" s="1"/>
  <c r="N764" i="1"/>
  <c r="C767" i="1"/>
  <c r="E767" i="1" s="1"/>
  <c r="J765" i="1" l="1"/>
  <c r="K765" i="1" s="1"/>
  <c r="L765" i="1" s="1"/>
  <c r="I766" i="1" s="1"/>
  <c r="N765" i="1"/>
  <c r="H764" i="1"/>
  <c r="G764" i="1" s="1"/>
  <c r="F765" i="1" s="1"/>
  <c r="M764" i="1"/>
  <c r="C768" i="1"/>
  <c r="E768" i="1"/>
  <c r="H765" i="1" l="1"/>
  <c r="G765" i="1" s="1"/>
  <c r="F766" i="1" s="1"/>
  <c r="M765" i="1"/>
  <c r="J766" i="1"/>
  <c r="K766" i="1" s="1"/>
  <c r="L766" i="1" s="1"/>
  <c r="I767" i="1" s="1"/>
  <c r="N766" i="1"/>
  <c r="C769" i="1"/>
  <c r="J767" i="1" l="1"/>
  <c r="K767" i="1" s="1"/>
  <c r="L767" i="1" s="1"/>
  <c r="I768" i="1"/>
  <c r="N767" i="1"/>
  <c r="H766" i="1"/>
  <c r="G766" i="1" s="1"/>
  <c r="F767" i="1" s="1"/>
  <c r="M766" i="1"/>
  <c r="C770" i="1"/>
  <c r="E769" i="1"/>
  <c r="E770" i="1" s="1"/>
  <c r="H767" i="1" l="1"/>
  <c r="G767" i="1" s="1"/>
  <c r="F768" i="1"/>
  <c r="M767" i="1"/>
  <c r="J768" i="1"/>
  <c r="K768" i="1" s="1"/>
  <c r="L768" i="1" s="1"/>
  <c r="I769" i="1" s="1"/>
  <c r="N768" i="1"/>
  <c r="C771" i="1"/>
  <c r="E771" i="1" s="1"/>
  <c r="J769" i="1" l="1"/>
  <c r="K769" i="1" s="1"/>
  <c r="L769" i="1" s="1"/>
  <c r="I770" i="1" s="1"/>
  <c r="N769" i="1"/>
  <c r="H768" i="1"/>
  <c r="G768" i="1" s="1"/>
  <c r="F769" i="1" s="1"/>
  <c r="M768" i="1"/>
  <c r="C772" i="1"/>
  <c r="E772" i="1"/>
  <c r="H769" i="1" l="1"/>
  <c r="G769" i="1" s="1"/>
  <c r="F770" i="1" s="1"/>
  <c r="M769" i="1"/>
  <c r="J770" i="1"/>
  <c r="K770" i="1" s="1"/>
  <c r="L770" i="1" s="1"/>
  <c r="I771" i="1" s="1"/>
  <c r="N770" i="1"/>
  <c r="C773" i="1"/>
  <c r="J771" i="1" l="1"/>
  <c r="K771" i="1" s="1"/>
  <c r="L771" i="1" s="1"/>
  <c r="I772" i="1"/>
  <c r="N771" i="1"/>
  <c r="H770" i="1"/>
  <c r="G770" i="1" s="1"/>
  <c r="F771" i="1" s="1"/>
  <c r="M770" i="1"/>
  <c r="C774" i="1"/>
  <c r="E773" i="1"/>
  <c r="E774" i="1" s="1"/>
  <c r="H771" i="1" l="1"/>
  <c r="G771" i="1" s="1"/>
  <c r="F772" i="1"/>
  <c r="M771" i="1"/>
  <c r="J772" i="1"/>
  <c r="K772" i="1" s="1"/>
  <c r="L772" i="1" s="1"/>
  <c r="I773" i="1" s="1"/>
  <c r="N772" i="1"/>
  <c r="C775" i="1"/>
  <c r="E775" i="1"/>
  <c r="J773" i="1" l="1"/>
  <c r="K773" i="1" s="1"/>
  <c r="L773" i="1" s="1"/>
  <c r="I774" i="1" s="1"/>
  <c r="N773" i="1"/>
  <c r="H772" i="1"/>
  <c r="G772" i="1" s="1"/>
  <c r="F773" i="1" s="1"/>
  <c r="M772" i="1"/>
  <c r="C776" i="1"/>
  <c r="E776" i="1"/>
  <c r="H773" i="1" l="1"/>
  <c r="G773" i="1" s="1"/>
  <c r="F774" i="1" s="1"/>
  <c r="M773" i="1"/>
  <c r="J774" i="1"/>
  <c r="K774" i="1" s="1"/>
  <c r="L774" i="1" s="1"/>
  <c r="I775" i="1" s="1"/>
  <c r="N774" i="1"/>
  <c r="C777" i="1"/>
  <c r="J775" i="1" l="1"/>
  <c r="K775" i="1" s="1"/>
  <c r="L775" i="1" s="1"/>
  <c r="I776" i="1"/>
  <c r="N775" i="1"/>
  <c r="H774" i="1"/>
  <c r="G774" i="1" s="1"/>
  <c r="F775" i="1" s="1"/>
  <c r="M774" i="1"/>
  <c r="C778" i="1"/>
  <c r="E778" i="1" s="1"/>
  <c r="E777" i="1"/>
  <c r="H775" i="1" l="1"/>
  <c r="G775" i="1" s="1"/>
  <c r="F776" i="1"/>
  <c r="M776" i="1" s="1"/>
  <c r="M775" i="1"/>
  <c r="J776" i="1"/>
  <c r="K776" i="1" s="1"/>
  <c r="L776" i="1" s="1"/>
  <c r="I777" i="1" s="1"/>
  <c r="N776" i="1"/>
  <c r="C779" i="1"/>
  <c r="E779" i="1"/>
  <c r="J777" i="1" l="1"/>
  <c r="K777" i="1" s="1"/>
  <c r="L777" i="1" s="1"/>
  <c r="I778" i="1" s="1"/>
  <c r="N777" i="1"/>
  <c r="H776" i="1"/>
  <c r="G776" i="1" s="1"/>
  <c r="F777" i="1" s="1"/>
  <c r="C780" i="1"/>
  <c r="H777" i="1" l="1"/>
  <c r="G777" i="1" s="1"/>
  <c r="F778" i="1" s="1"/>
  <c r="M777" i="1"/>
  <c r="J778" i="1"/>
  <c r="K778" i="1" s="1"/>
  <c r="L778" i="1" s="1"/>
  <c r="I779" i="1" s="1"/>
  <c r="N778" i="1"/>
  <c r="C781" i="1"/>
  <c r="E780" i="1"/>
  <c r="J779" i="1" l="1"/>
  <c r="K779" i="1" s="1"/>
  <c r="L779" i="1" s="1"/>
  <c r="I780" i="1"/>
  <c r="N780" i="1" s="1"/>
  <c r="N779" i="1"/>
  <c r="H778" i="1"/>
  <c r="G778" i="1" s="1"/>
  <c r="F779" i="1" s="1"/>
  <c r="M778" i="1"/>
  <c r="C782" i="1"/>
  <c r="E781" i="1"/>
  <c r="E782" i="1" s="1"/>
  <c r="H779" i="1" l="1"/>
  <c r="G779" i="1" s="1"/>
  <c r="F780" i="1"/>
  <c r="M780" i="1" s="1"/>
  <c r="M779" i="1"/>
  <c r="J780" i="1"/>
  <c r="K780" i="1" s="1"/>
  <c r="L780" i="1" s="1"/>
  <c r="I781" i="1" s="1"/>
  <c r="C783" i="1"/>
  <c r="J781" i="1" l="1"/>
  <c r="K781" i="1" s="1"/>
  <c r="L781" i="1" s="1"/>
  <c r="I782" i="1" s="1"/>
  <c r="N781" i="1"/>
  <c r="C784" i="1"/>
  <c r="E784" i="1" s="1"/>
  <c r="F781" i="1"/>
  <c r="H780" i="1"/>
  <c r="G780" i="1" s="1"/>
  <c r="E783" i="1"/>
  <c r="J782" i="1" l="1"/>
  <c r="K782" i="1" s="1"/>
  <c r="L782" i="1" s="1"/>
  <c r="I783" i="1" s="1"/>
  <c r="N782" i="1"/>
  <c r="H781" i="1"/>
  <c r="G781" i="1" s="1"/>
  <c r="F782" i="1" s="1"/>
  <c r="M781" i="1"/>
  <c r="C785" i="1"/>
  <c r="E785" i="1"/>
  <c r="H782" i="1" l="1"/>
  <c r="G782" i="1" s="1"/>
  <c r="F783" i="1" s="1"/>
  <c r="M782" i="1"/>
  <c r="J783" i="1"/>
  <c r="K783" i="1" s="1"/>
  <c r="L783" i="1" s="1"/>
  <c r="I784" i="1" s="1"/>
  <c r="N783" i="1"/>
  <c r="C786" i="1"/>
  <c r="J784" i="1" l="1"/>
  <c r="K784" i="1" s="1"/>
  <c r="L784" i="1" s="1"/>
  <c r="I785" i="1"/>
  <c r="N784" i="1"/>
  <c r="H783" i="1"/>
  <c r="G783" i="1" s="1"/>
  <c r="F784" i="1" s="1"/>
  <c r="M783" i="1"/>
  <c r="C787" i="1"/>
  <c r="E786" i="1"/>
  <c r="H784" i="1" l="1"/>
  <c r="G784" i="1" s="1"/>
  <c r="F785" i="1" s="1"/>
  <c r="M784" i="1"/>
  <c r="J785" i="1"/>
  <c r="K785" i="1" s="1"/>
  <c r="L785" i="1" s="1"/>
  <c r="I786" i="1" s="1"/>
  <c r="C788" i="1"/>
  <c r="N785" i="1"/>
  <c r="E787" i="1"/>
  <c r="J786" i="1" l="1"/>
  <c r="K786" i="1" s="1"/>
  <c r="L786" i="1" s="1"/>
  <c r="I787" i="1"/>
  <c r="N786" i="1"/>
  <c r="H785" i="1"/>
  <c r="G785" i="1" s="1"/>
  <c r="F786" i="1" s="1"/>
  <c r="M785" i="1"/>
  <c r="C789" i="1"/>
  <c r="E789" i="1" s="1"/>
  <c r="E788" i="1"/>
  <c r="H786" i="1" l="1"/>
  <c r="G786" i="1" s="1"/>
  <c r="F787" i="1"/>
  <c r="M787" i="1" s="1"/>
  <c r="M786" i="1"/>
  <c r="J787" i="1"/>
  <c r="K787" i="1" s="1"/>
  <c r="L787" i="1" s="1"/>
  <c r="I788" i="1" s="1"/>
  <c r="N787" i="1"/>
  <c r="C790" i="1"/>
  <c r="E790" i="1"/>
  <c r="J788" i="1" l="1"/>
  <c r="K788" i="1" s="1"/>
  <c r="L788" i="1" s="1"/>
  <c r="I789" i="1"/>
  <c r="N788" i="1"/>
  <c r="H787" i="1"/>
  <c r="G787" i="1" s="1"/>
  <c r="F788" i="1" s="1"/>
  <c r="E791" i="1"/>
  <c r="C791" i="1"/>
  <c r="H788" i="1" l="1"/>
  <c r="G788" i="1" s="1"/>
  <c r="F789" i="1" s="1"/>
  <c r="M788" i="1"/>
  <c r="J789" i="1"/>
  <c r="K789" i="1" s="1"/>
  <c r="L789" i="1" s="1"/>
  <c r="I790" i="1" s="1"/>
  <c r="N789" i="1"/>
  <c r="C792" i="1"/>
  <c r="E792" i="1"/>
  <c r="J790" i="1" l="1"/>
  <c r="K790" i="1" s="1"/>
  <c r="L790" i="1" s="1"/>
  <c r="I791" i="1"/>
  <c r="N790" i="1"/>
  <c r="H789" i="1"/>
  <c r="G789" i="1" s="1"/>
  <c r="F790" i="1" s="1"/>
  <c r="M789" i="1"/>
  <c r="C793" i="1"/>
  <c r="E793" i="1" s="1"/>
  <c r="H790" i="1" l="1"/>
  <c r="G790" i="1" s="1"/>
  <c r="F791" i="1"/>
  <c r="M790" i="1"/>
  <c r="J791" i="1"/>
  <c r="K791" i="1" s="1"/>
  <c r="L791" i="1" s="1"/>
  <c r="I792" i="1" s="1"/>
  <c r="N791" i="1"/>
  <c r="C794" i="1"/>
  <c r="E794" i="1" s="1"/>
  <c r="J792" i="1" l="1"/>
  <c r="K792" i="1" s="1"/>
  <c r="L792" i="1" s="1"/>
  <c r="I793" i="1"/>
  <c r="N793" i="1" s="1"/>
  <c r="N792" i="1"/>
  <c r="H791" i="1"/>
  <c r="G791" i="1" s="1"/>
  <c r="F792" i="1" s="1"/>
  <c r="M791" i="1"/>
  <c r="C795" i="1"/>
  <c r="H792" i="1" l="1"/>
  <c r="G792" i="1" s="1"/>
  <c r="F793" i="1" s="1"/>
  <c r="M792" i="1"/>
  <c r="C796" i="1"/>
  <c r="E796" i="1" s="1"/>
  <c r="J793" i="1"/>
  <c r="K793" i="1" s="1"/>
  <c r="L793" i="1" s="1"/>
  <c r="I794" i="1" s="1"/>
  <c r="E795" i="1"/>
  <c r="J794" i="1" l="1"/>
  <c r="K794" i="1" s="1"/>
  <c r="L794" i="1" s="1"/>
  <c r="I795" i="1"/>
  <c r="N795" i="1" s="1"/>
  <c r="N794" i="1"/>
  <c r="H793" i="1"/>
  <c r="G793" i="1" s="1"/>
  <c r="F794" i="1" s="1"/>
  <c r="M793" i="1"/>
  <c r="C797" i="1"/>
  <c r="E797" i="1"/>
  <c r="H794" i="1" l="1"/>
  <c r="G794" i="1" s="1"/>
  <c r="F795" i="1"/>
  <c r="M794" i="1"/>
  <c r="J795" i="1"/>
  <c r="K795" i="1" s="1"/>
  <c r="L795" i="1" s="1"/>
  <c r="I796" i="1" s="1"/>
  <c r="C798" i="1"/>
  <c r="J796" i="1" l="1"/>
  <c r="K796" i="1" s="1"/>
  <c r="L796" i="1" s="1"/>
  <c r="I797" i="1"/>
  <c r="N796" i="1"/>
  <c r="H795" i="1"/>
  <c r="G795" i="1" s="1"/>
  <c r="F796" i="1" s="1"/>
  <c r="E799" i="1"/>
  <c r="C799" i="1"/>
  <c r="M795" i="1"/>
  <c r="E798" i="1"/>
  <c r="H796" i="1" l="1"/>
  <c r="G796" i="1" s="1"/>
  <c r="F797" i="1" s="1"/>
  <c r="M796" i="1"/>
  <c r="J797" i="1"/>
  <c r="K797" i="1" s="1"/>
  <c r="L797" i="1" s="1"/>
  <c r="I798" i="1" s="1"/>
  <c r="N797" i="1"/>
  <c r="C800" i="1"/>
  <c r="E800" i="1"/>
  <c r="J798" i="1" l="1"/>
  <c r="K798" i="1" s="1"/>
  <c r="L798" i="1" s="1"/>
  <c r="I799" i="1"/>
  <c r="N799" i="1" s="1"/>
  <c r="N798" i="1"/>
  <c r="H797" i="1"/>
  <c r="G797" i="1" s="1"/>
  <c r="F798" i="1" s="1"/>
  <c r="M797" i="1"/>
  <c r="C801" i="1"/>
  <c r="H798" i="1" l="1"/>
  <c r="G798" i="1" s="1"/>
  <c r="F799" i="1"/>
  <c r="M799" i="1" s="1"/>
  <c r="M798" i="1"/>
  <c r="C802" i="1"/>
  <c r="E802" i="1"/>
  <c r="J799" i="1"/>
  <c r="K799" i="1" s="1"/>
  <c r="L799" i="1" s="1"/>
  <c r="I800" i="1" s="1"/>
  <c r="E801" i="1"/>
  <c r="J800" i="1" l="1"/>
  <c r="K800" i="1" s="1"/>
  <c r="L800" i="1" s="1"/>
  <c r="I801" i="1" s="1"/>
  <c r="N800" i="1"/>
  <c r="C803" i="1"/>
  <c r="E803" i="1" s="1"/>
  <c r="H799" i="1"/>
  <c r="G799" i="1" s="1"/>
  <c r="F800" i="1" s="1"/>
  <c r="H800" i="1" l="1"/>
  <c r="G800" i="1" s="1"/>
  <c r="F801" i="1" s="1"/>
  <c r="M800" i="1"/>
  <c r="J801" i="1"/>
  <c r="K801" i="1" s="1"/>
  <c r="L801" i="1" s="1"/>
  <c r="I802" i="1" s="1"/>
  <c r="N801" i="1"/>
  <c r="C804" i="1"/>
  <c r="E804" i="1"/>
  <c r="J802" i="1" l="1"/>
  <c r="K802" i="1" s="1"/>
  <c r="L802" i="1" s="1"/>
  <c r="I803" i="1"/>
  <c r="N802" i="1"/>
  <c r="H801" i="1"/>
  <c r="G801" i="1" s="1"/>
  <c r="F802" i="1" s="1"/>
  <c r="M801" i="1"/>
  <c r="C805" i="1"/>
  <c r="E805" i="1" s="1"/>
  <c r="H802" i="1" l="1"/>
  <c r="G802" i="1" s="1"/>
  <c r="F803" i="1" s="1"/>
  <c r="M802" i="1"/>
  <c r="J803" i="1"/>
  <c r="K803" i="1" s="1"/>
  <c r="L803" i="1" s="1"/>
  <c r="I804" i="1" s="1"/>
  <c r="N803" i="1"/>
  <c r="C806" i="1"/>
  <c r="E806" i="1"/>
  <c r="J804" i="1" l="1"/>
  <c r="K804" i="1" s="1"/>
  <c r="L804" i="1" s="1"/>
  <c r="I805" i="1" s="1"/>
  <c r="N804" i="1"/>
  <c r="H803" i="1"/>
  <c r="G803" i="1" s="1"/>
  <c r="F804" i="1" s="1"/>
  <c r="M803" i="1"/>
  <c r="C807" i="1"/>
  <c r="H804" i="1" l="1"/>
  <c r="G804" i="1" s="1"/>
  <c r="F805" i="1"/>
  <c r="M805" i="1" s="1"/>
  <c r="M804" i="1"/>
  <c r="J805" i="1"/>
  <c r="K805" i="1" s="1"/>
  <c r="L805" i="1" s="1"/>
  <c r="I806" i="1" s="1"/>
  <c r="N805" i="1"/>
  <c r="C808" i="1"/>
  <c r="E807" i="1"/>
  <c r="J806" i="1" l="1"/>
  <c r="K806" i="1" s="1"/>
  <c r="L806" i="1" s="1"/>
  <c r="I807" i="1"/>
  <c r="N807" i="1" s="1"/>
  <c r="N806" i="1"/>
  <c r="C809" i="1"/>
  <c r="H805" i="1"/>
  <c r="G805" i="1" s="1"/>
  <c r="F806" i="1" s="1"/>
  <c r="E808" i="1"/>
  <c r="H806" i="1" l="1"/>
  <c r="G806" i="1" s="1"/>
  <c r="F807" i="1" s="1"/>
  <c r="M806" i="1"/>
  <c r="C810" i="1"/>
  <c r="E809" i="1"/>
  <c r="E810" i="1" s="1"/>
  <c r="J807" i="1"/>
  <c r="K807" i="1" s="1"/>
  <c r="L807" i="1" s="1"/>
  <c r="I808" i="1" s="1"/>
  <c r="J808" i="1" l="1"/>
  <c r="K808" i="1" s="1"/>
  <c r="L808" i="1" s="1"/>
  <c r="I809" i="1" s="1"/>
  <c r="N808" i="1"/>
  <c r="H807" i="1"/>
  <c r="G807" i="1" s="1"/>
  <c r="F808" i="1" s="1"/>
  <c r="M807" i="1"/>
  <c r="C811" i="1"/>
  <c r="H808" i="1" l="1"/>
  <c r="G808" i="1" s="1"/>
  <c r="F809" i="1" s="1"/>
  <c r="M808" i="1"/>
  <c r="J809" i="1"/>
  <c r="K809" i="1" s="1"/>
  <c r="L809" i="1" s="1"/>
  <c r="I810" i="1" s="1"/>
  <c r="N809" i="1"/>
  <c r="C812" i="1"/>
  <c r="E811" i="1"/>
  <c r="J810" i="1" l="1"/>
  <c r="K810" i="1" s="1"/>
  <c r="L810" i="1" s="1"/>
  <c r="I811" i="1"/>
  <c r="N811" i="1" s="1"/>
  <c r="N810" i="1"/>
  <c r="H809" i="1"/>
  <c r="G809" i="1" s="1"/>
  <c r="F810" i="1" s="1"/>
  <c r="M809" i="1"/>
  <c r="C813" i="1"/>
  <c r="E812" i="1"/>
  <c r="E813" i="1" s="1"/>
  <c r="H810" i="1" l="1"/>
  <c r="G810" i="1" s="1"/>
  <c r="F811" i="1" s="1"/>
  <c r="M810" i="1"/>
  <c r="J811" i="1"/>
  <c r="K811" i="1" s="1"/>
  <c r="L811" i="1" s="1"/>
  <c r="I812" i="1" s="1"/>
  <c r="C814" i="1"/>
  <c r="E814" i="1"/>
  <c r="J812" i="1" l="1"/>
  <c r="K812" i="1" s="1"/>
  <c r="L812" i="1" s="1"/>
  <c r="I813" i="1" s="1"/>
  <c r="N812" i="1"/>
  <c r="H811" i="1"/>
  <c r="G811" i="1" s="1"/>
  <c r="F812" i="1" s="1"/>
  <c r="M811" i="1"/>
  <c r="C815" i="1"/>
  <c r="H812" i="1" l="1"/>
  <c r="G812" i="1" s="1"/>
  <c r="F813" i="1"/>
  <c r="M812" i="1"/>
  <c r="J813" i="1"/>
  <c r="K813" i="1" s="1"/>
  <c r="L813" i="1" s="1"/>
  <c r="I814" i="1" s="1"/>
  <c r="N813" i="1"/>
  <c r="C816" i="1"/>
  <c r="E815" i="1"/>
  <c r="E816" i="1" s="1"/>
  <c r="J814" i="1" l="1"/>
  <c r="K814" i="1" s="1"/>
  <c r="L814" i="1" s="1"/>
  <c r="I815" i="1"/>
  <c r="N814" i="1"/>
  <c r="H813" i="1"/>
  <c r="G813" i="1" s="1"/>
  <c r="F814" i="1" s="1"/>
  <c r="M813" i="1"/>
  <c r="C817" i="1"/>
  <c r="E817" i="1"/>
  <c r="H814" i="1" l="1"/>
  <c r="G814" i="1" s="1"/>
  <c r="F815" i="1" s="1"/>
  <c r="M814" i="1"/>
  <c r="J815" i="1"/>
  <c r="K815" i="1" s="1"/>
  <c r="L815" i="1" s="1"/>
  <c r="I816" i="1" s="1"/>
  <c r="N815" i="1"/>
  <c r="C818" i="1"/>
  <c r="E818" i="1" s="1"/>
  <c r="F816" i="1" l="1"/>
  <c r="H815" i="1"/>
  <c r="G815" i="1" s="1"/>
  <c r="M815" i="1"/>
  <c r="J816" i="1"/>
  <c r="K816" i="1" s="1"/>
  <c r="L816" i="1" s="1"/>
  <c r="I817" i="1" s="1"/>
  <c r="N816" i="1"/>
  <c r="E819" i="1"/>
  <c r="C819" i="1"/>
  <c r="J817" i="1" l="1"/>
  <c r="K817" i="1" s="1"/>
  <c r="L817" i="1" s="1"/>
  <c r="I818" i="1" s="1"/>
  <c r="N817" i="1"/>
  <c r="H816" i="1"/>
  <c r="G816" i="1" s="1"/>
  <c r="F817" i="1" s="1"/>
  <c r="M816" i="1"/>
  <c r="C820" i="1"/>
  <c r="H817" i="1" l="1"/>
  <c r="G817" i="1" s="1"/>
  <c r="F818" i="1" s="1"/>
  <c r="M817" i="1"/>
  <c r="J818" i="1"/>
  <c r="K818" i="1" s="1"/>
  <c r="L818" i="1" s="1"/>
  <c r="I819" i="1" s="1"/>
  <c r="N818" i="1"/>
  <c r="E821" i="1"/>
  <c r="C821" i="1"/>
  <c r="E820" i="1"/>
  <c r="J819" i="1" l="1"/>
  <c r="K819" i="1" s="1"/>
  <c r="L819" i="1" s="1"/>
  <c r="I820" i="1" s="1"/>
  <c r="N819" i="1"/>
  <c r="H818" i="1"/>
  <c r="G818" i="1" s="1"/>
  <c r="F819" i="1" s="1"/>
  <c r="M818" i="1"/>
  <c r="C822" i="1"/>
  <c r="E822" i="1" s="1"/>
  <c r="J820" i="1" l="1"/>
  <c r="K820" i="1" s="1"/>
  <c r="L820" i="1" s="1"/>
  <c r="I821" i="1" s="1"/>
  <c r="N820" i="1"/>
  <c r="H819" i="1"/>
  <c r="G819" i="1" s="1"/>
  <c r="F820" i="1" s="1"/>
  <c r="M819" i="1"/>
  <c r="C823" i="1"/>
  <c r="J821" i="1" l="1"/>
  <c r="K821" i="1" s="1"/>
  <c r="L821" i="1" s="1"/>
  <c r="I822" i="1" s="1"/>
  <c r="N821" i="1"/>
  <c r="H820" i="1"/>
  <c r="G820" i="1" s="1"/>
  <c r="F821" i="1" s="1"/>
  <c r="M820" i="1"/>
  <c r="C824" i="1"/>
  <c r="E824" i="1" s="1"/>
  <c r="E823" i="1"/>
  <c r="H821" i="1" l="1"/>
  <c r="G821" i="1" s="1"/>
  <c r="F822" i="1" s="1"/>
  <c r="M821" i="1"/>
  <c r="J822" i="1"/>
  <c r="K822" i="1" s="1"/>
  <c r="L822" i="1" s="1"/>
  <c r="I823" i="1" s="1"/>
  <c r="N822" i="1"/>
  <c r="C825" i="1"/>
  <c r="E825" i="1" s="1"/>
  <c r="J823" i="1" l="1"/>
  <c r="K823" i="1" s="1"/>
  <c r="L823" i="1" s="1"/>
  <c r="I824" i="1" s="1"/>
  <c r="N823" i="1"/>
  <c r="H822" i="1"/>
  <c r="G822" i="1" s="1"/>
  <c r="F823" i="1" s="1"/>
  <c r="M822" i="1"/>
  <c r="C826" i="1"/>
  <c r="E826" i="1"/>
  <c r="F824" i="1" l="1"/>
  <c r="H823" i="1"/>
  <c r="G823" i="1" s="1"/>
  <c r="M823" i="1"/>
  <c r="J824" i="1"/>
  <c r="K824" i="1" s="1"/>
  <c r="L824" i="1" s="1"/>
  <c r="I825" i="1" s="1"/>
  <c r="N824" i="1"/>
  <c r="E827" i="1"/>
  <c r="C827" i="1"/>
  <c r="J825" i="1" l="1"/>
  <c r="K825" i="1" s="1"/>
  <c r="L825" i="1" s="1"/>
  <c r="I826" i="1" s="1"/>
  <c r="N825" i="1"/>
  <c r="H824" i="1"/>
  <c r="G824" i="1" s="1"/>
  <c r="F825" i="1" s="1"/>
  <c r="C828" i="1"/>
  <c r="M824" i="1"/>
  <c r="H825" i="1" l="1"/>
  <c r="G825" i="1" s="1"/>
  <c r="F826" i="1" s="1"/>
  <c r="M825" i="1"/>
  <c r="J826" i="1"/>
  <c r="K826" i="1" s="1"/>
  <c r="L826" i="1" s="1"/>
  <c r="I827" i="1" s="1"/>
  <c r="N826" i="1"/>
  <c r="C829" i="1"/>
  <c r="E828" i="1"/>
  <c r="J827" i="1" l="1"/>
  <c r="K827" i="1" s="1"/>
  <c r="L827" i="1" s="1"/>
  <c r="I828" i="1" s="1"/>
  <c r="N827" i="1"/>
  <c r="H826" i="1"/>
  <c r="G826" i="1" s="1"/>
  <c r="F827" i="1" s="1"/>
  <c r="M826" i="1"/>
  <c r="C830" i="1"/>
  <c r="E830" i="1" s="1"/>
  <c r="E829" i="1"/>
  <c r="J828" i="1" l="1"/>
  <c r="K828" i="1" s="1"/>
  <c r="L828" i="1" s="1"/>
  <c r="I829" i="1" s="1"/>
  <c r="N828" i="1"/>
  <c r="H827" i="1"/>
  <c r="G827" i="1" s="1"/>
  <c r="F828" i="1" s="1"/>
  <c r="M827" i="1"/>
  <c r="E831" i="1"/>
  <c r="C831" i="1"/>
  <c r="H828" i="1" l="1"/>
  <c r="G828" i="1" s="1"/>
  <c r="F829" i="1"/>
  <c r="M829" i="1" s="1"/>
  <c r="M828" i="1"/>
  <c r="J829" i="1"/>
  <c r="K829" i="1" s="1"/>
  <c r="L829" i="1" s="1"/>
  <c r="I830" i="1" s="1"/>
  <c r="N829" i="1"/>
  <c r="C832" i="1"/>
  <c r="E832" i="1"/>
  <c r="J830" i="1" l="1"/>
  <c r="K830" i="1" s="1"/>
  <c r="L830" i="1" s="1"/>
  <c r="I831" i="1" s="1"/>
  <c r="N830" i="1"/>
  <c r="H829" i="1"/>
  <c r="G829" i="1" s="1"/>
  <c r="F830" i="1" s="1"/>
  <c r="C833" i="1"/>
  <c r="E833" i="1"/>
  <c r="H830" i="1" l="1"/>
  <c r="G830" i="1" s="1"/>
  <c r="F831" i="1" s="1"/>
  <c r="M830" i="1"/>
  <c r="J831" i="1"/>
  <c r="K831" i="1" s="1"/>
  <c r="L831" i="1" s="1"/>
  <c r="I832" i="1" s="1"/>
  <c r="N831" i="1"/>
  <c r="C834" i="1"/>
  <c r="E834" i="1"/>
  <c r="J832" i="1" l="1"/>
  <c r="K832" i="1" s="1"/>
  <c r="L832" i="1" s="1"/>
  <c r="I833" i="1" s="1"/>
  <c r="N832" i="1"/>
  <c r="H831" i="1"/>
  <c r="G831" i="1" s="1"/>
  <c r="F832" i="1" s="1"/>
  <c r="M831" i="1"/>
  <c r="C835" i="1"/>
  <c r="H832" i="1" l="1"/>
  <c r="G832" i="1" s="1"/>
  <c r="F833" i="1" s="1"/>
  <c r="M832" i="1"/>
  <c r="J833" i="1"/>
  <c r="K833" i="1" s="1"/>
  <c r="L833" i="1" s="1"/>
  <c r="I834" i="1" s="1"/>
  <c r="N833" i="1"/>
  <c r="C836" i="1"/>
  <c r="E835" i="1"/>
  <c r="J834" i="1" l="1"/>
  <c r="K834" i="1" s="1"/>
  <c r="L834" i="1" s="1"/>
  <c r="I835" i="1" s="1"/>
  <c r="N834" i="1"/>
  <c r="H833" i="1"/>
  <c r="G833" i="1" s="1"/>
  <c r="F834" i="1" s="1"/>
  <c r="M833" i="1"/>
  <c r="C837" i="1"/>
  <c r="E836" i="1"/>
  <c r="H834" i="1" l="1"/>
  <c r="G834" i="1" s="1"/>
  <c r="F835" i="1" s="1"/>
  <c r="M834" i="1"/>
  <c r="J835" i="1"/>
  <c r="K835" i="1" s="1"/>
  <c r="L835" i="1" s="1"/>
  <c r="I836" i="1" s="1"/>
  <c r="N835" i="1"/>
  <c r="C838" i="1"/>
  <c r="E837" i="1"/>
  <c r="J836" i="1" l="1"/>
  <c r="K836" i="1" s="1"/>
  <c r="L836" i="1" s="1"/>
  <c r="I837" i="1" s="1"/>
  <c r="N836" i="1"/>
  <c r="H835" i="1"/>
  <c r="G835" i="1" s="1"/>
  <c r="F836" i="1" s="1"/>
  <c r="M835" i="1"/>
  <c r="C839" i="1"/>
  <c r="E838" i="1"/>
  <c r="J837" i="1" l="1"/>
  <c r="K837" i="1" s="1"/>
  <c r="L837" i="1" s="1"/>
  <c r="I838" i="1" s="1"/>
  <c r="N837" i="1"/>
  <c r="H836" i="1"/>
  <c r="G836" i="1" s="1"/>
  <c r="F837" i="1" s="1"/>
  <c r="M836" i="1"/>
  <c r="C840" i="1"/>
  <c r="E840" i="1" s="1"/>
  <c r="E839" i="1"/>
  <c r="J838" i="1" l="1"/>
  <c r="K838" i="1" s="1"/>
  <c r="L838" i="1" s="1"/>
  <c r="I839" i="1" s="1"/>
  <c r="N838" i="1"/>
  <c r="H837" i="1"/>
  <c r="G837" i="1" s="1"/>
  <c r="F838" i="1" s="1"/>
  <c r="M837" i="1"/>
  <c r="C841" i="1"/>
  <c r="E841" i="1"/>
  <c r="J839" i="1" l="1"/>
  <c r="K839" i="1" s="1"/>
  <c r="L839" i="1" s="1"/>
  <c r="I840" i="1"/>
  <c r="N839" i="1"/>
  <c r="H838" i="1"/>
  <c r="G838" i="1" s="1"/>
  <c r="F839" i="1" s="1"/>
  <c r="M838" i="1"/>
  <c r="C842" i="1"/>
  <c r="E842" i="1"/>
  <c r="H839" i="1" l="1"/>
  <c r="G839" i="1" s="1"/>
  <c r="F840" i="1"/>
  <c r="M839" i="1"/>
  <c r="J840" i="1"/>
  <c r="K840" i="1" s="1"/>
  <c r="L840" i="1" s="1"/>
  <c r="I841" i="1" s="1"/>
  <c r="E843" i="1"/>
  <c r="C843" i="1"/>
  <c r="N840" i="1"/>
  <c r="J841" i="1" l="1"/>
  <c r="K841" i="1" s="1"/>
  <c r="L841" i="1" s="1"/>
  <c r="I842" i="1"/>
  <c r="N842" i="1" s="1"/>
  <c r="N841" i="1"/>
  <c r="H840" i="1"/>
  <c r="G840" i="1" s="1"/>
  <c r="F841" i="1"/>
  <c r="C844" i="1"/>
  <c r="M840" i="1"/>
  <c r="H841" i="1" l="1"/>
  <c r="G841" i="1" s="1"/>
  <c r="F842" i="1" s="1"/>
  <c r="J842" i="1"/>
  <c r="K842" i="1" s="1"/>
  <c r="L842" i="1" s="1"/>
  <c r="I843" i="1"/>
  <c r="C845" i="1"/>
  <c r="M841" i="1"/>
  <c r="E844" i="1"/>
  <c r="H842" i="1" l="1"/>
  <c r="G842" i="1" s="1"/>
  <c r="F843" i="1" s="1"/>
  <c r="M842" i="1"/>
  <c r="C846" i="1"/>
  <c r="E846" i="1"/>
  <c r="E845" i="1"/>
  <c r="I844" i="1"/>
  <c r="J843" i="1"/>
  <c r="K843" i="1" s="1"/>
  <c r="L843" i="1" s="1"/>
  <c r="N843" i="1"/>
  <c r="H843" i="1" l="1"/>
  <c r="G843" i="1" s="1"/>
  <c r="F844" i="1" s="1"/>
  <c r="M843" i="1"/>
  <c r="J844" i="1"/>
  <c r="K844" i="1" s="1"/>
  <c r="L844" i="1" s="1"/>
  <c r="I845" i="1" s="1"/>
  <c r="E847" i="1"/>
  <c r="C847" i="1"/>
  <c r="N844" i="1"/>
  <c r="J845" i="1" l="1"/>
  <c r="K845" i="1" s="1"/>
  <c r="L845" i="1" s="1"/>
  <c r="I846" i="1" s="1"/>
  <c r="N845" i="1"/>
  <c r="H844" i="1"/>
  <c r="G844" i="1" s="1"/>
  <c r="F845" i="1" s="1"/>
  <c r="M844" i="1"/>
  <c r="E848" i="1"/>
  <c r="C848" i="1"/>
  <c r="H845" i="1" l="1"/>
  <c r="G845" i="1" s="1"/>
  <c r="F846" i="1" s="1"/>
  <c r="M845" i="1"/>
  <c r="J846" i="1"/>
  <c r="K846" i="1" s="1"/>
  <c r="L846" i="1" s="1"/>
  <c r="I847" i="1" s="1"/>
  <c r="N846" i="1"/>
  <c r="C849" i="1"/>
  <c r="N848" i="1" l="1"/>
  <c r="J847" i="1"/>
  <c r="K847" i="1" s="1"/>
  <c r="L847" i="1" s="1"/>
  <c r="I848" i="1"/>
  <c r="N847" i="1"/>
  <c r="H846" i="1"/>
  <c r="G846" i="1" s="1"/>
  <c r="F847" i="1" s="1"/>
  <c r="M846" i="1"/>
  <c r="C850" i="1"/>
  <c r="E849" i="1"/>
  <c r="H847" i="1" l="1"/>
  <c r="G847" i="1" s="1"/>
  <c r="F848" i="1" s="1"/>
  <c r="M847" i="1"/>
  <c r="C851" i="1"/>
  <c r="J848" i="1"/>
  <c r="K848" i="1" s="1"/>
  <c r="L848" i="1" s="1"/>
  <c r="I849" i="1" s="1"/>
  <c r="E850" i="1"/>
  <c r="J849" i="1" l="1"/>
  <c r="K849" i="1" s="1"/>
  <c r="L849" i="1" s="1"/>
  <c r="I850" i="1" s="1"/>
  <c r="N849" i="1"/>
  <c r="H848" i="1"/>
  <c r="G848" i="1" s="1"/>
  <c r="F849" i="1" s="1"/>
  <c r="M848" i="1"/>
  <c r="C852" i="1"/>
  <c r="E852" i="1" s="1"/>
  <c r="E851" i="1"/>
  <c r="H849" i="1" l="1"/>
  <c r="G849" i="1" s="1"/>
  <c r="F850" i="1" s="1"/>
  <c r="M849" i="1"/>
  <c r="J850" i="1"/>
  <c r="K850" i="1" s="1"/>
  <c r="L850" i="1" s="1"/>
  <c r="I851" i="1" s="1"/>
  <c r="N850" i="1"/>
  <c r="C853" i="1"/>
  <c r="E853" i="1" s="1"/>
  <c r="J851" i="1" l="1"/>
  <c r="K851" i="1" s="1"/>
  <c r="L851" i="1" s="1"/>
  <c r="I852" i="1" s="1"/>
  <c r="N851" i="1"/>
  <c r="H850" i="1"/>
  <c r="G850" i="1" s="1"/>
  <c r="F851" i="1" s="1"/>
  <c r="M850" i="1"/>
  <c r="C854" i="1"/>
  <c r="H851" i="1" l="1"/>
  <c r="G851" i="1" s="1"/>
  <c r="F852" i="1"/>
  <c r="M851" i="1"/>
  <c r="J852" i="1"/>
  <c r="K852" i="1" s="1"/>
  <c r="L852" i="1" s="1"/>
  <c r="I853" i="1" s="1"/>
  <c r="N852" i="1"/>
  <c r="C855" i="1"/>
  <c r="E854" i="1"/>
  <c r="J853" i="1" l="1"/>
  <c r="K853" i="1" s="1"/>
  <c r="L853" i="1" s="1"/>
  <c r="I854" i="1" s="1"/>
  <c r="N853" i="1"/>
  <c r="H852" i="1"/>
  <c r="G852" i="1" s="1"/>
  <c r="F853" i="1" s="1"/>
  <c r="C856" i="1"/>
  <c r="E856" i="1"/>
  <c r="E855" i="1"/>
  <c r="M852" i="1"/>
  <c r="H853" i="1" l="1"/>
  <c r="G853" i="1" s="1"/>
  <c r="F854" i="1" s="1"/>
  <c r="M853" i="1"/>
  <c r="J854" i="1"/>
  <c r="K854" i="1" s="1"/>
  <c r="L854" i="1" s="1"/>
  <c r="I855" i="1" s="1"/>
  <c r="N854" i="1"/>
  <c r="C857" i="1"/>
  <c r="J855" i="1" l="1"/>
  <c r="K855" i="1" s="1"/>
  <c r="L855" i="1" s="1"/>
  <c r="I856" i="1" s="1"/>
  <c r="N855" i="1"/>
  <c r="H854" i="1"/>
  <c r="G854" i="1" s="1"/>
  <c r="F855" i="1" s="1"/>
  <c r="M854" i="1"/>
  <c r="C858" i="1"/>
  <c r="E857" i="1"/>
  <c r="H855" i="1" l="1"/>
  <c r="G855" i="1" s="1"/>
  <c r="F856" i="1"/>
  <c r="M856" i="1" s="1"/>
  <c r="M855" i="1"/>
  <c r="J856" i="1"/>
  <c r="K856" i="1" s="1"/>
  <c r="L856" i="1" s="1"/>
  <c r="I857" i="1" s="1"/>
  <c r="N856" i="1"/>
  <c r="C859" i="1"/>
  <c r="E858" i="1"/>
  <c r="J857" i="1" l="1"/>
  <c r="K857" i="1" s="1"/>
  <c r="L857" i="1" s="1"/>
  <c r="I858" i="1" s="1"/>
  <c r="N857" i="1"/>
  <c r="C860" i="1"/>
  <c r="H856" i="1"/>
  <c r="G856" i="1" s="1"/>
  <c r="F857" i="1" s="1"/>
  <c r="E859" i="1"/>
  <c r="H857" i="1" l="1"/>
  <c r="G857" i="1" s="1"/>
  <c r="F858" i="1" s="1"/>
  <c r="M857" i="1"/>
  <c r="J858" i="1"/>
  <c r="K858" i="1" s="1"/>
  <c r="L858" i="1" s="1"/>
  <c r="I859" i="1" s="1"/>
  <c r="N858" i="1"/>
  <c r="E861" i="1"/>
  <c r="C861" i="1"/>
  <c r="E860" i="1"/>
  <c r="J859" i="1" l="1"/>
  <c r="K859" i="1" s="1"/>
  <c r="L859" i="1" s="1"/>
  <c r="I860" i="1"/>
  <c r="N859" i="1"/>
  <c r="H858" i="1"/>
  <c r="G858" i="1" s="1"/>
  <c r="F859" i="1" s="1"/>
  <c r="M858" i="1"/>
  <c r="C862" i="1"/>
  <c r="E862" i="1" s="1"/>
  <c r="H859" i="1" l="1"/>
  <c r="G859" i="1" s="1"/>
  <c r="F860" i="1" s="1"/>
  <c r="M859" i="1"/>
  <c r="J860" i="1"/>
  <c r="K860" i="1" s="1"/>
  <c r="L860" i="1" s="1"/>
  <c r="I861" i="1" s="1"/>
  <c r="N860" i="1"/>
  <c r="E863" i="1"/>
  <c r="C863" i="1"/>
  <c r="I862" i="1" l="1"/>
  <c r="J861" i="1"/>
  <c r="K861" i="1" s="1"/>
  <c r="L861" i="1" s="1"/>
  <c r="N861" i="1"/>
  <c r="H860" i="1"/>
  <c r="G860" i="1" s="1"/>
  <c r="F861" i="1" s="1"/>
  <c r="M860" i="1"/>
  <c r="C864" i="1"/>
  <c r="H861" i="1" l="1"/>
  <c r="G861" i="1" s="1"/>
  <c r="F862" i="1" s="1"/>
  <c r="M861" i="1"/>
  <c r="C865" i="1"/>
  <c r="E865" i="1"/>
  <c r="J862" i="1"/>
  <c r="K862" i="1" s="1"/>
  <c r="L862" i="1" s="1"/>
  <c r="I863" i="1"/>
  <c r="N862" i="1"/>
  <c r="E864" i="1"/>
  <c r="H862" i="1" l="1"/>
  <c r="G862" i="1" s="1"/>
  <c r="F863" i="1" s="1"/>
  <c r="M862" i="1"/>
  <c r="J863" i="1"/>
  <c r="K863" i="1" s="1"/>
  <c r="L863" i="1" s="1"/>
  <c r="I864" i="1" s="1"/>
  <c r="C866" i="1"/>
  <c r="E866" i="1"/>
  <c r="N863" i="1"/>
  <c r="I865" i="1" l="1"/>
  <c r="N865" i="1" s="1"/>
  <c r="J864" i="1"/>
  <c r="K864" i="1" s="1"/>
  <c r="L864" i="1" s="1"/>
  <c r="N864" i="1"/>
  <c r="H863" i="1"/>
  <c r="G863" i="1" s="1"/>
  <c r="F864" i="1" s="1"/>
  <c r="M863" i="1"/>
  <c r="E867" i="1"/>
  <c r="C867" i="1"/>
  <c r="H864" i="1" l="1"/>
  <c r="G864" i="1" s="1"/>
  <c r="F865" i="1"/>
  <c r="M864" i="1"/>
  <c r="J865" i="1"/>
  <c r="K865" i="1" s="1"/>
  <c r="L865" i="1" s="1"/>
  <c r="I866" i="1" s="1"/>
  <c r="C868" i="1"/>
  <c r="J866" i="1" l="1"/>
  <c r="K866" i="1" s="1"/>
  <c r="L866" i="1" s="1"/>
  <c r="I867" i="1" s="1"/>
  <c r="N866" i="1"/>
  <c r="H865" i="1"/>
  <c r="G865" i="1" s="1"/>
  <c r="F866" i="1" s="1"/>
  <c r="M865" i="1"/>
  <c r="C869" i="1"/>
  <c r="E868" i="1"/>
  <c r="E869" i="1" s="1"/>
  <c r="H866" i="1" l="1"/>
  <c r="G866" i="1" s="1"/>
  <c r="F867" i="1" s="1"/>
  <c r="M866" i="1"/>
  <c r="J867" i="1"/>
  <c r="K867" i="1" s="1"/>
  <c r="L867" i="1" s="1"/>
  <c r="I868" i="1" s="1"/>
  <c r="N867" i="1"/>
  <c r="C870" i="1"/>
  <c r="J868" i="1" l="1"/>
  <c r="K868" i="1" s="1"/>
  <c r="L868" i="1" s="1"/>
  <c r="I869" i="1" s="1"/>
  <c r="N868" i="1"/>
  <c r="H867" i="1"/>
  <c r="G867" i="1" s="1"/>
  <c r="F868" i="1" s="1"/>
  <c r="M867" i="1"/>
  <c r="C871" i="1"/>
  <c r="E870" i="1"/>
  <c r="J869" i="1" l="1"/>
  <c r="K869" i="1" s="1"/>
  <c r="L869" i="1" s="1"/>
  <c r="I870" i="1" s="1"/>
  <c r="N869" i="1"/>
  <c r="H868" i="1"/>
  <c r="G868" i="1" s="1"/>
  <c r="F869" i="1" s="1"/>
  <c r="M868" i="1"/>
  <c r="C872" i="1"/>
  <c r="E872" i="1" s="1"/>
  <c r="E871" i="1"/>
  <c r="J870" i="1" l="1"/>
  <c r="K870" i="1" s="1"/>
  <c r="L870" i="1" s="1"/>
  <c r="I871" i="1" s="1"/>
  <c r="N870" i="1"/>
  <c r="H869" i="1"/>
  <c r="G869" i="1" s="1"/>
  <c r="F870" i="1" s="1"/>
  <c r="M869" i="1"/>
  <c r="C873" i="1"/>
  <c r="E873" i="1"/>
  <c r="H870" i="1" l="1"/>
  <c r="G870" i="1" s="1"/>
  <c r="F871" i="1" s="1"/>
  <c r="M870" i="1"/>
  <c r="J871" i="1"/>
  <c r="K871" i="1" s="1"/>
  <c r="L871" i="1" s="1"/>
  <c r="I872" i="1" s="1"/>
  <c r="N871" i="1"/>
  <c r="C874" i="1"/>
  <c r="E874" i="1"/>
  <c r="J872" i="1" l="1"/>
  <c r="K872" i="1" s="1"/>
  <c r="L872" i="1" s="1"/>
  <c r="I873" i="1" s="1"/>
  <c r="N872" i="1"/>
  <c r="H871" i="1"/>
  <c r="G871" i="1" s="1"/>
  <c r="F872" i="1" s="1"/>
  <c r="M871" i="1"/>
  <c r="C875" i="1"/>
  <c r="J873" i="1" l="1"/>
  <c r="K873" i="1" s="1"/>
  <c r="L873" i="1" s="1"/>
  <c r="I874" i="1"/>
  <c r="N873" i="1"/>
  <c r="H872" i="1"/>
  <c r="G872" i="1" s="1"/>
  <c r="F873" i="1" s="1"/>
  <c r="M872" i="1"/>
  <c r="C876" i="1"/>
  <c r="E875" i="1"/>
  <c r="E876" i="1" s="1"/>
  <c r="H873" i="1" l="1"/>
  <c r="G873" i="1" s="1"/>
  <c r="F874" i="1" s="1"/>
  <c r="M873" i="1"/>
  <c r="J874" i="1"/>
  <c r="K874" i="1" s="1"/>
  <c r="L874" i="1" s="1"/>
  <c r="I875" i="1" s="1"/>
  <c r="N874" i="1"/>
  <c r="C877" i="1"/>
  <c r="E877" i="1" s="1"/>
  <c r="H874" i="1" l="1"/>
  <c r="G874" i="1" s="1"/>
  <c r="F875" i="1" s="1"/>
  <c r="M874" i="1"/>
  <c r="J875" i="1"/>
  <c r="K875" i="1" s="1"/>
  <c r="L875" i="1" s="1"/>
  <c r="I876" i="1" s="1"/>
  <c r="N875" i="1"/>
  <c r="C878" i="1"/>
  <c r="E878" i="1"/>
  <c r="J876" i="1" l="1"/>
  <c r="K876" i="1" s="1"/>
  <c r="L876" i="1" s="1"/>
  <c r="I877" i="1" s="1"/>
  <c r="N876" i="1"/>
  <c r="H875" i="1"/>
  <c r="G875" i="1" s="1"/>
  <c r="F876" i="1" s="1"/>
  <c r="M875" i="1"/>
  <c r="C879" i="1"/>
  <c r="J877" i="1" l="1"/>
  <c r="K877" i="1" s="1"/>
  <c r="L877" i="1" s="1"/>
  <c r="I878" i="1" s="1"/>
  <c r="N877" i="1"/>
  <c r="H876" i="1"/>
  <c r="G876" i="1" s="1"/>
  <c r="F877" i="1" s="1"/>
  <c r="M876" i="1"/>
  <c r="C880" i="1"/>
  <c r="E879" i="1"/>
  <c r="H877" i="1" l="1"/>
  <c r="G877" i="1" s="1"/>
  <c r="F878" i="1" s="1"/>
  <c r="M877" i="1"/>
  <c r="J878" i="1"/>
  <c r="K878" i="1" s="1"/>
  <c r="L878" i="1" s="1"/>
  <c r="I879" i="1" s="1"/>
  <c r="N878" i="1"/>
  <c r="C881" i="1"/>
  <c r="E880" i="1"/>
  <c r="J879" i="1" l="1"/>
  <c r="K879" i="1" s="1"/>
  <c r="L879" i="1" s="1"/>
  <c r="I880" i="1" s="1"/>
  <c r="N879" i="1"/>
  <c r="H878" i="1"/>
  <c r="G878" i="1" s="1"/>
  <c r="F879" i="1" s="1"/>
  <c r="M878" i="1"/>
  <c r="C882" i="1"/>
  <c r="E881" i="1"/>
  <c r="E882" i="1" s="1"/>
  <c r="H879" i="1" l="1"/>
  <c r="G879" i="1" s="1"/>
  <c r="F880" i="1" s="1"/>
  <c r="M879" i="1"/>
  <c r="J880" i="1"/>
  <c r="K880" i="1" s="1"/>
  <c r="L880" i="1" s="1"/>
  <c r="I881" i="1" s="1"/>
  <c r="N880" i="1"/>
  <c r="E883" i="1"/>
  <c r="C883" i="1"/>
  <c r="J881" i="1" l="1"/>
  <c r="K881" i="1" s="1"/>
  <c r="L881" i="1" s="1"/>
  <c r="I882" i="1" s="1"/>
  <c r="N881" i="1"/>
  <c r="H880" i="1"/>
  <c r="G880" i="1" s="1"/>
  <c r="F881" i="1" s="1"/>
  <c r="M880" i="1"/>
  <c r="C884" i="1"/>
  <c r="H881" i="1" l="1"/>
  <c r="G881" i="1" s="1"/>
  <c r="F882" i="1" s="1"/>
  <c r="M881" i="1"/>
  <c r="J882" i="1"/>
  <c r="K882" i="1" s="1"/>
  <c r="L882" i="1" s="1"/>
  <c r="I883" i="1" s="1"/>
  <c r="N882" i="1"/>
  <c r="C885" i="1"/>
  <c r="E884" i="1"/>
  <c r="J883" i="1" l="1"/>
  <c r="K883" i="1" s="1"/>
  <c r="L883" i="1" s="1"/>
  <c r="I884" i="1" s="1"/>
  <c r="N883" i="1"/>
  <c r="H882" i="1"/>
  <c r="G882" i="1" s="1"/>
  <c r="F883" i="1" s="1"/>
  <c r="M882" i="1"/>
  <c r="C886" i="1"/>
  <c r="E885" i="1"/>
  <c r="E886" i="1" s="1"/>
  <c r="J884" i="1" l="1"/>
  <c r="K884" i="1" s="1"/>
  <c r="L884" i="1" s="1"/>
  <c r="I885" i="1" s="1"/>
  <c r="N884" i="1"/>
  <c r="H883" i="1"/>
  <c r="G883" i="1" s="1"/>
  <c r="F884" i="1" s="1"/>
  <c r="M883" i="1"/>
  <c r="C887" i="1"/>
  <c r="H884" i="1" l="1"/>
  <c r="G884" i="1" s="1"/>
  <c r="F885" i="1"/>
  <c r="M884" i="1"/>
  <c r="J885" i="1"/>
  <c r="K885" i="1" s="1"/>
  <c r="L885" i="1" s="1"/>
  <c r="I886" i="1" s="1"/>
  <c r="N885" i="1"/>
  <c r="C888" i="1"/>
  <c r="E888" i="1" s="1"/>
  <c r="E887" i="1"/>
  <c r="J886" i="1" l="1"/>
  <c r="K886" i="1" s="1"/>
  <c r="L886" i="1" s="1"/>
  <c r="I887" i="1" s="1"/>
  <c r="N886" i="1"/>
  <c r="H885" i="1"/>
  <c r="G885" i="1" s="1"/>
  <c r="F886" i="1" s="1"/>
  <c r="M885" i="1"/>
  <c r="C889" i="1"/>
  <c r="E889" i="1"/>
  <c r="H886" i="1" l="1"/>
  <c r="G886" i="1" s="1"/>
  <c r="F887" i="1" s="1"/>
  <c r="M886" i="1"/>
  <c r="J887" i="1"/>
  <c r="K887" i="1" s="1"/>
  <c r="L887" i="1" s="1"/>
  <c r="I888" i="1" s="1"/>
  <c r="N887" i="1"/>
  <c r="C890" i="1"/>
  <c r="I889" i="1" l="1"/>
  <c r="N889" i="1" s="1"/>
  <c r="J888" i="1"/>
  <c r="K888" i="1" s="1"/>
  <c r="L888" i="1" s="1"/>
  <c r="N888" i="1"/>
  <c r="H887" i="1"/>
  <c r="G887" i="1" s="1"/>
  <c r="F888" i="1" s="1"/>
  <c r="M887" i="1"/>
  <c r="E891" i="1"/>
  <c r="C891" i="1"/>
  <c r="E890" i="1"/>
  <c r="H888" i="1" l="1"/>
  <c r="G888" i="1" s="1"/>
  <c r="F889" i="1" s="1"/>
  <c r="M888" i="1"/>
  <c r="C892" i="1"/>
  <c r="J889" i="1"/>
  <c r="K889" i="1" s="1"/>
  <c r="L889" i="1" s="1"/>
  <c r="I890" i="1" s="1"/>
  <c r="J890" i="1" l="1"/>
  <c r="K890" i="1" s="1"/>
  <c r="L890" i="1" s="1"/>
  <c r="I891" i="1" s="1"/>
  <c r="N890" i="1"/>
  <c r="H889" i="1"/>
  <c r="G889" i="1" s="1"/>
  <c r="F890" i="1" s="1"/>
  <c r="M889" i="1"/>
  <c r="C893" i="1"/>
  <c r="E892" i="1"/>
  <c r="H890" i="1" l="1"/>
  <c r="G890" i="1" s="1"/>
  <c r="F891" i="1" s="1"/>
  <c r="M890" i="1"/>
  <c r="J891" i="1"/>
  <c r="K891" i="1" s="1"/>
  <c r="L891" i="1" s="1"/>
  <c r="I892" i="1" s="1"/>
  <c r="N891" i="1"/>
  <c r="C894" i="1"/>
  <c r="E893" i="1"/>
  <c r="I893" i="1" l="1"/>
  <c r="N893" i="1" s="1"/>
  <c r="J892" i="1"/>
  <c r="K892" i="1" s="1"/>
  <c r="L892" i="1" s="1"/>
  <c r="N892" i="1"/>
  <c r="H891" i="1"/>
  <c r="G891" i="1" s="1"/>
  <c r="F892" i="1" s="1"/>
  <c r="M891" i="1"/>
  <c r="E895" i="1"/>
  <c r="C895" i="1"/>
  <c r="E894" i="1"/>
  <c r="H892" i="1" l="1"/>
  <c r="G892" i="1" s="1"/>
  <c r="F893" i="1"/>
  <c r="M892" i="1"/>
  <c r="J893" i="1"/>
  <c r="K893" i="1" s="1"/>
  <c r="L893" i="1" s="1"/>
  <c r="I894" i="1" s="1"/>
  <c r="C896" i="1"/>
  <c r="J894" i="1" l="1"/>
  <c r="K894" i="1" s="1"/>
  <c r="L894" i="1" s="1"/>
  <c r="I895" i="1" s="1"/>
  <c r="N894" i="1"/>
  <c r="C897" i="1"/>
  <c r="E897" i="1"/>
  <c r="F894" i="1"/>
  <c r="H893" i="1"/>
  <c r="G893" i="1" s="1"/>
  <c r="M893" i="1"/>
  <c r="E896" i="1"/>
  <c r="J895" i="1" l="1"/>
  <c r="K895" i="1" s="1"/>
  <c r="L895" i="1" s="1"/>
  <c r="I896" i="1" s="1"/>
  <c r="N895" i="1"/>
  <c r="H894" i="1"/>
  <c r="G894" i="1" s="1"/>
  <c r="F895" i="1" s="1"/>
  <c r="C898" i="1"/>
  <c r="M894" i="1"/>
  <c r="H895" i="1" l="1"/>
  <c r="G895" i="1" s="1"/>
  <c r="F896" i="1" s="1"/>
  <c r="M895" i="1"/>
  <c r="J896" i="1"/>
  <c r="K896" i="1" s="1"/>
  <c r="L896" i="1" s="1"/>
  <c r="I897" i="1" s="1"/>
  <c r="N896" i="1"/>
  <c r="E899" i="1"/>
  <c r="C899" i="1"/>
  <c r="E898" i="1"/>
  <c r="J897" i="1" l="1"/>
  <c r="K897" i="1" s="1"/>
  <c r="L897" i="1" s="1"/>
  <c r="I898" i="1" s="1"/>
  <c r="N897" i="1"/>
  <c r="H896" i="1"/>
  <c r="G896" i="1" s="1"/>
  <c r="F897" i="1" s="1"/>
  <c r="M896" i="1"/>
  <c r="C900" i="1"/>
  <c r="F898" i="1" l="1"/>
  <c r="H897" i="1"/>
  <c r="G897" i="1" s="1"/>
  <c r="M897" i="1"/>
  <c r="J898" i="1"/>
  <c r="K898" i="1" s="1"/>
  <c r="L898" i="1" s="1"/>
  <c r="I899" i="1" s="1"/>
  <c r="N898" i="1"/>
  <c r="C901" i="1"/>
  <c r="E901" i="1"/>
  <c r="E900" i="1"/>
  <c r="I900" i="1" l="1"/>
  <c r="J899" i="1"/>
  <c r="K899" i="1" s="1"/>
  <c r="L899" i="1" s="1"/>
  <c r="N899" i="1"/>
  <c r="H898" i="1"/>
  <c r="G898" i="1" s="1"/>
  <c r="F899" i="1" s="1"/>
  <c r="C902" i="1"/>
  <c r="E902" i="1"/>
  <c r="M898" i="1"/>
  <c r="H899" i="1" l="1"/>
  <c r="G899" i="1" s="1"/>
  <c r="F900" i="1" s="1"/>
  <c r="M899" i="1"/>
  <c r="C903" i="1"/>
  <c r="J900" i="1"/>
  <c r="K900" i="1" s="1"/>
  <c r="L900" i="1" s="1"/>
  <c r="I901" i="1" s="1"/>
  <c r="N900" i="1"/>
  <c r="J901" i="1" l="1"/>
  <c r="K901" i="1" s="1"/>
  <c r="L901" i="1" s="1"/>
  <c r="I902" i="1" s="1"/>
  <c r="N901" i="1"/>
  <c r="H900" i="1"/>
  <c r="G900" i="1" s="1"/>
  <c r="F901" i="1" s="1"/>
  <c r="M900" i="1"/>
  <c r="C904" i="1"/>
  <c r="E903" i="1"/>
  <c r="H901" i="1" l="1"/>
  <c r="G901" i="1" s="1"/>
  <c r="F902" i="1" s="1"/>
  <c r="M901" i="1"/>
  <c r="J902" i="1"/>
  <c r="K902" i="1" s="1"/>
  <c r="L902" i="1" s="1"/>
  <c r="I903" i="1" s="1"/>
  <c r="N902" i="1"/>
  <c r="C905" i="1"/>
  <c r="E904" i="1"/>
  <c r="E905" i="1" s="1"/>
  <c r="J903" i="1" l="1"/>
  <c r="K903" i="1" s="1"/>
  <c r="L903" i="1" s="1"/>
  <c r="I904" i="1" s="1"/>
  <c r="N903" i="1"/>
  <c r="H902" i="1"/>
  <c r="G902" i="1" s="1"/>
  <c r="F903" i="1" s="1"/>
  <c r="M902" i="1"/>
  <c r="C906" i="1"/>
  <c r="E906" i="1"/>
  <c r="H903" i="1" l="1"/>
  <c r="G903" i="1" s="1"/>
  <c r="F904" i="1"/>
  <c r="M903" i="1"/>
  <c r="M904" i="1" s="1"/>
  <c r="J904" i="1"/>
  <c r="K904" i="1" s="1"/>
  <c r="L904" i="1" s="1"/>
  <c r="I905" i="1" s="1"/>
  <c r="N904" i="1"/>
  <c r="C907" i="1"/>
  <c r="J905" i="1" l="1"/>
  <c r="K905" i="1" s="1"/>
  <c r="L905" i="1" s="1"/>
  <c r="I906" i="1" s="1"/>
  <c r="N905" i="1"/>
  <c r="H904" i="1"/>
  <c r="G904" i="1" s="1"/>
  <c r="F905" i="1" s="1"/>
  <c r="C908" i="1"/>
  <c r="E907" i="1"/>
  <c r="H905" i="1" l="1"/>
  <c r="G905" i="1" s="1"/>
  <c r="F906" i="1" s="1"/>
  <c r="M905" i="1"/>
  <c r="J906" i="1"/>
  <c r="K906" i="1" s="1"/>
  <c r="L906" i="1" s="1"/>
  <c r="I907" i="1" s="1"/>
  <c r="N906" i="1"/>
  <c r="C909" i="1"/>
  <c r="E908" i="1"/>
  <c r="E909" i="1" s="1"/>
  <c r="J907" i="1" l="1"/>
  <c r="K907" i="1" s="1"/>
  <c r="L907" i="1" s="1"/>
  <c r="I908" i="1" s="1"/>
  <c r="N907" i="1"/>
  <c r="H906" i="1"/>
  <c r="G906" i="1" s="1"/>
  <c r="F907" i="1" s="1"/>
  <c r="M906" i="1"/>
  <c r="C910" i="1"/>
  <c r="E910" i="1"/>
  <c r="H907" i="1" l="1"/>
  <c r="G907" i="1" s="1"/>
  <c r="F908" i="1"/>
  <c r="M907" i="1"/>
  <c r="M908" i="1" s="1"/>
  <c r="J908" i="1"/>
  <c r="K908" i="1" s="1"/>
  <c r="L908" i="1" s="1"/>
  <c r="I909" i="1" s="1"/>
  <c r="N908" i="1"/>
  <c r="C911" i="1"/>
  <c r="J909" i="1" l="1"/>
  <c r="K909" i="1" s="1"/>
  <c r="L909" i="1" s="1"/>
  <c r="I910" i="1"/>
  <c r="N909" i="1"/>
  <c r="H908" i="1"/>
  <c r="G908" i="1" s="1"/>
  <c r="F909" i="1" s="1"/>
  <c r="C912" i="1"/>
  <c r="E911" i="1"/>
  <c r="H909" i="1" l="1"/>
  <c r="G909" i="1" s="1"/>
  <c r="F910" i="1" s="1"/>
  <c r="M909" i="1"/>
  <c r="C913" i="1"/>
  <c r="E913" i="1"/>
  <c r="J910" i="1"/>
  <c r="K910" i="1" s="1"/>
  <c r="L910" i="1" s="1"/>
  <c r="I911" i="1" s="1"/>
  <c r="E912" i="1"/>
  <c r="N910" i="1"/>
  <c r="J911" i="1" l="1"/>
  <c r="K911" i="1" s="1"/>
  <c r="L911" i="1" s="1"/>
  <c r="I912" i="1" s="1"/>
  <c r="N911" i="1"/>
  <c r="H910" i="1"/>
  <c r="G910" i="1" s="1"/>
  <c r="F911" i="1" s="1"/>
  <c r="M910" i="1"/>
  <c r="C914" i="1"/>
  <c r="E914" i="1"/>
  <c r="H911" i="1" l="1"/>
  <c r="G911" i="1" s="1"/>
  <c r="F912" i="1"/>
  <c r="M911" i="1"/>
  <c r="J912" i="1"/>
  <c r="K912" i="1" s="1"/>
  <c r="L912" i="1" s="1"/>
  <c r="I913" i="1" s="1"/>
  <c r="N912" i="1"/>
  <c r="C915" i="1"/>
  <c r="J913" i="1" l="1"/>
  <c r="K913" i="1" s="1"/>
  <c r="L913" i="1" s="1"/>
  <c r="I914" i="1" s="1"/>
  <c r="N913" i="1"/>
  <c r="H912" i="1"/>
  <c r="G912" i="1" s="1"/>
  <c r="F913" i="1" s="1"/>
  <c r="M912" i="1"/>
  <c r="C916" i="1"/>
  <c r="E915" i="1"/>
  <c r="E916" i="1" s="1"/>
  <c r="H913" i="1" l="1"/>
  <c r="G913" i="1" s="1"/>
  <c r="F914" i="1" s="1"/>
  <c r="M913" i="1"/>
  <c r="J914" i="1"/>
  <c r="K914" i="1" s="1"/>
  <c r="L914" i="1" s="1"/>
  <c r="I915" i="1" s="1"/>
  <c r="N914" i="1"/>
  <c r="C917" i="1"/>
  <c r="E917" i="1"/>
  <c r="J915" i="1" l="1"/>
  <c r="K915" i="1" s="1"/>
  <c r="L915" i="1" s="1"/>
  <c r="I916" i="1" s="1"/>
  <c r="N915" i="1"/>
  <c r="H914" i="1"/>
  <c r="G914" i="1" s="1"/>
  <c r="F915" i="1" s="1"/>
  <c r="M914" i="1"/>
  <c r="C918" i="1"/>
  <c r="E918" i="1" s="1"/>
  <c r="H915" i="1" l="1"/>
  <c r="G915" i="1" s="1"/>
  <c r="F916" i="1"/>
  <c r="M916" i="1" s="1"/>
  <c r="M915" i="1"/>
  <c r="J916" i="1"/>
  <c r="K916" i="1" s="1"/>
  <c r="L916" i="1" s="1"/>
  <c r="I917" i="1" s="1"/>
  <c r="N916" i="1"/>
  <c r="C919" i="1"/>
  <c r="J917" i="1" l="1"/>
  <c r="K917" i="1" s="1"/>
  <c r="L917" i="1" s="1"/>
  <c r="I918" i="1" s="1"/>
  <c r="N917" i="1"/>
  <c r="H916" i="1"/>
  <c r="G916" i="1" s="1"/>
  <c r="F917" i="1" s="1"/>
  <c r="C920" i="1"/>
  <c r="E919" i="1"/>
  <c r="H917" i="1" l="1"/>
  <c r="G917" i="1" s="1"/>
  <c r="F918" i="1" s="1"/>
  <c r="M917" i="1"/>
  <c r="J918" i="1"/>
  <c r="K918" i="1" s="1"/>
  <c r="L918" i="1" s="1"/>
  <c r="I919" i="1" s="1"/>
  <c r="N918" i="1"/>
  <c r="C921" i="1"/>
  <c r="E920" i="1"/>
  <c r="E921" i="1" s="1"/>
  <c r="J919" i="1" l="1"/>
  <c r="K919" i="1" s="1"/>
  <c r="L919" i="1" s="1"/>
  <c r="I920" i="1" s="1"/>
  <c r="N919" i="1"/>
  <c r="H918" i="1"/>
  <c r="G918" i="1" s="1"/>
  <c r="F919" i="1" s="1"/>
  <c r="M918" i="1"/>
  <c r="C922" i="1"/>
  <c r="E922" i="1"/>
  <c r="H919" i="1" l="1"/>
  <c r="G919" i="1" s="1"/>
  <c r="F920" i="1"/>
  <c r="M920" i="1" s="1"/>
  <c r="M919" i="1"/>
  <c r="J920" i="1"/>
  <c r="K920" i="1" s="1"/>
  <c r="L920" i="1" s="1"/>
  <c r="I921" i="1" s="1"/>
  <c r="N920" i="1"/>
  <c r="C923" i="1"/>
  <c r="J921" i="1" l="1"/>
  <c r="K921" i="1" s="1"/>
  <c r="L921" i="1" s="1"/>
  <c r="I922" i="1"/>
  <c r="N921" i="1"/>
  <c r="H920" i="1"/>
  <c r="G920" i="1" s="1"/>
  <c r="F921" i="1" s="1"/>
  <c r="C924" i="1"/>
  <c r="E923" i="1"/>
  <c r="H921" i="1" l="1"/>
  <c r="G921" i="1" s="1"/>
  <c r="F922" i="1" s="1"/>
  <c r="M921" i="1"/>
  <c r="C925" i="1"/>
  <c r="E925" i="1"/>
  <c r="I923" i="1"/>
  <c r="N923" i="1" s="1"/>
  <c r="J922" i="1"/>
  <c r="K922" i="1" s="1"/>
  <c r="L922" i="1" s="1"/>
  <c r="E924" i="1"/>
  <c r="N922" i="1"/>
  <c r="H922" i="1" l="1"/>
  <c r="G922" i="1" s="1"/>
  <c r="F923" i="1" s="1"/>
  <c r="M922" i="1"/>
  <c r="J923" i="1"/>
  <c r="K923" i="1" s="1"/>
  <c r="L923" i="1" s="1"/>
  <c r="I924" i="1" s="1"/>
  <c r="C926" i="1"/>
  <c r="J924" i="1" l="1"/>
  <c r="K924" i="1" s="1"/>
  <c r="L924" i="1" s="1"/>
  <c r="I925" i="1" s="1"/>
  <c r="N924" i="1"/>
  <c r="H923" i="1"/>
  <c r="G923" i="1" s="1"/>
  <c r="F924" i="1" s="1"/>
  <c r="M923" i="1"/>
  <c r="C927" i="1"/>
  <c r="E926" i="1"/>
  <c r="H924" i="1" l="1"/>
  <c r="G924" i="1" s="1"/>
  <c r="F925" i="1" s="1"/>
  <c r="M924" i="1"/>
  <c r="J925" i="1"/>
  <c r="K925" i="1" s="1"/>
  <c r="L925" i="1" s="1"/>
  <c r="I926" i="1" s="1"/>
  <c r="N925" i="1"/>
  <c r="C928" i="1"/>
  <c r="E927" i="1"/>
  <c r="E928" i="1" s="1"/>
  <c r="J926" i="1" l="1"/>
  <c r="K926" i="1" s="1"/>
  <c r="L926" i="1" s="1"/>
  <c r="I927" i="1" s="1"/>
  <c r="N926" i="1"/>
  <c r="H925" i="1"/>
  <c r="G925" i="1" s="1"/>
  <c r="F926" i="1" s="1"/>
  <c r="M925" i="1"/>
  <c r="C929" i="1"/>
  <c r="E929" i="1"/>
  <c r="H926" i="1" l="1"/>
  <c r="G926" i="1" s="1"/>
  <c r="F927" i="1" s="1"/>
  <c r="M926" i="1"/>
  <c r="J927" i="1"/>
  <c r="K927" i="1" s="1"/>
  <c r="L927" i="1" s="1"/>
  <c r="I928" i="1" s="1"/>
  <c r="N927" i="1"/>
  <c r="C930" i="1"/>
  <c r="E930" i="1"/>
  <c r="J928" i="1" l="1"/>
  <c r="K928" i="1" s="1"/>
  <c r="L928" i="1" s="1"/>
  <c r="I929" i="1" s="1"/>
  <c r="N928" i="1"/>
  <c r="H927" i="1"/>
  <c r="G927" i="1" s="1"/>
  <c r="F928" i="1" s="1"/>
  <c r="M927" i="1"/>
  <c r="C931" i="1"/>
  <c r="H928" i="1" l="1"/>
  <c r="G928" i="1" s="1"/>
  <c r="F929" i="1" s="1"/>
  <c r="M928" i="1"/>
  <c r="J929" i="1"/>
  <c r="K929" i="1" s="1"/>
  <c r="L929" i="1" s="1"/>
  <c r="I930" i="1" s="1"/>
  <c r="N929" i="1"/>
  <c r="C932" i="1"/>
  <c r="E931" i="1"/>
  <c r="E932" i="1" s="1"/>
  <c r="J930" i="1" l="1"/>
  <c r="K930" i="1" s="1"/>
  <c r="L930" i="1" s="1"/>
  <c r="I931" i="1" s="1"/>
  <c r="N930" i="1"/>
  <c r="H929" i="1"/>
  <c r="G929" i="1" s="1"/>
  <c r="F930" i="1" s="1"/>
  <c r="M929" i="1"/>
  <c r="C933" i="1"/>
  <c r="E933" i="1"/>
  <c r="H930" i="1" l="1"/>
  <c r="G930" i="1" s="1"/>
  <c r="F931" i="1" s="1"/>
  <c r="M930" i="1"/>
  <c r="J931" i="1"/>
  <c r="K931" i="1" s="1"/>
  <c r="L931" i="1" s="1"/>
  <c r="I932" i="1" s="1"/>
  <c r="N931" i="1"/>
  <c r="C934" i="1"/>
  <c r="E934" i="1"/>
  <c r="J932" i="1" l="1"/>
  <c r="K932" i="1" s="1"/>
  <c r="L932" i="1" s="1"/>
  <c r="I933" i="1" s="1"/>
  <c r="N932" i="1"/>
  <c r="H931" i="1"/>
  <c r="G931" i="1" s="1"/>
  <c r="F932" i="1" s="1"/>
  <c r="M931" i="1"/>
  <c r="C935" i="1"/>
  <c r="H932" i="1" l="1"/>
  <c r="G932" i="1" s="1"/>
  <c r="F933" i="1" s="1"/>
  <c r="M932" i="1"/>
  <c r="J933" i="1"/>
  <c r="K933" i="1" s="1"/>
  <c r="L933" i="1" s="1"/>
  <c r="I934" i="1" s="1"/>
  <c r="N933" i="1"/>
  <c r="C936" i="1"/>
  <c r="E935" i="1"/>
  <c r="E936" i="1" s="1"/>
  <c r="J934" i="1" l="1"/>
  <c r="K934" i="1" s="1"/>
  <c r="L934" i="1" s="1"/>
  <c r="I935" i="1" s="1"/>
  <c r="N934" i="1"/>
  <c r="H933" i="1"/>
  <c r="G933" i="1" s="1"/>
  <c r="F934" i="1" s="1"/>
  <c r="M933" i="1"/>
  <c r="C937" i="1"/>
  <c r="E937" i="1"/>
  <c r="H934" i="1" l="1"/>
  <c r="G934" i="1" s="1"/>
  <c r="F935" i="1" s="1"/>
  <c r="M934" i="1"/>
  <c r="J935" i="1"/>
  <c r="K935" i="1" s="1"/>
  <c r="L935" i="1" s="1"/>
  <c r="I936" i="1" s="1"/>
  <c r="N935" i="1"/>
  <c r="C938" i="1"/>
  <c r="J936" i="1" l="1"/>
  <c r="K936" i="1" s="1"/>
  <c r="L936" i="1" s="1"/>
  <c r="I937" i="1"/>
  <c r="N937" i="1" s="1"/>
  <c r="N936" i="1"/>
  <c r="H935" i="1"/>
  <c r="G935" i="1" s="1"/>
  <c r="F936" i="1" s="1"/>
  <c r="M935" i="1"/>
  <c r="C939" i="1"/>
  <c r="E938" i="1"/>
  <c r="H936" i="1" l="1"/>
  <c r="G936" i="1" s="1"/>
  <c r="F937" i="1" s="1"/>
  <c r="M936" i="1"/>
  <c r="J937" i="1"/>
  <c r="K937" i="1" s="1"/>
  <c r="L937" i="1" s="1"/>
  <c r="I938" i="1" s="1"/>
  <c r="C940" i="1"/>
  <c r="E939" i="1"/>
  <c r="J938" i="1" l="1"/>
  <c r="K938" i="1" s="1"/>
  <c r="L938" i="1" s="1"/>
  <c r="I939" i="1" s="1"/>
  <c r="N938" i="1"/>
  <c r="H937" i="1"/>
  <c r="G937" i="1" s="1"/>
  <c r="F938" i="1" s="1"/>
  <c r="M937" i="1"/>
  <c r="C941" i="1"/>
  <c r="E940" i="1"/>
  <c r="E941" i="1" s="1"/>
  <c r="H938" i="1" l="1"/>
  <c r="G938" i="1" s="1"/>
  <c r="F939" i="1" s="1"/>
  <c r="M938" i="1"/>
  <c r="J939" i="1"/>
  <c r="K939" i="1" s="1"/>
  <c r="L939" i="1" s="1"/>
  <c r="I940" i="1" s="1"/>
  <c r="N939" i="1"/>
  <c r="C942" i="1"/>
  <c r="J940" i="1" l="1"/>
  <c r="K940" i="1" s="1"/>
  <c r="L940" i="1" s="1"/>
  <c r="I941" i="1" s="1"/>
  <c r="N940" i="1"/>
  <c r="H939" i="1"/>
  <c r="G939" i="1" s="1"/>
  <c r="F940" i="1" s="1"/>
  <c r="M939" i="1"/>
  <c r="C943" i="1"/>
  <c r="E942" i="1"/>
  <c r="H940" i="1" l="1"/>
  <c r="G940" i="1" s="1"/>
  <c r="F941" i="1" s="1"/>
  <c r="M940" i="1"/>
  <c r="J941" i="1"/>
  <c r="K941" i="1" s="1"/>
  <c r="L941" i="1" s="1"/>
  <c r="I942" i="1" s="1"/>
  <c r="N941" i="1"/>
  <c r="C944" i="1"/>
  <c r="E943" i="1"/>
  <c r="E944" i="1" s="1"/>
  <c r="J942" i="1" l="1"/>
  <c r="K942" i="1" s="1"/>
  <c r="L942" i="1" s="1"/>
  <c r="I943" i="1" s="1"/>
  <c r="N942" i="1"/>
  <c r="H941" i="1"/>
  <c r="G941" i="1" s="1"/>
  <c r="F942" i="1" s="1"/>
  <c r="M941" i="1"/>
  <c r="C945" i="1"/>
  <c r="E945" i="1" s="1"/>
  <c r="H942" i="1" l="1"/>
  <c r="G942" i="1" s="1"/>
  <c r="F943" i="1" s="1"/>
  <c r="M942" i="1"/>
  <c r="J943" i="1"/>
  <c r="K943" i="1" s="1"/>
  <c r="L943" i="1" s="1"/>
  <c r="I944" i="1" s="1"/>
  <c r="N943" i="1"/>
  <c r="C946" i="1"/>
  <c r="J944" i="1" l="1"/>
  <c r="K944" i="1" s="1"/>
  <c r="L944" i="1" s="1"/>
  <c r="I945" i="1" s="1"/>
  <c r="N944" i="1"/>
  <c r="H943" i="1"/>
  <c r="G943" i="1" s="1"/>
  <c r="F944" i="1" s="1"/>
  <c r="M943" i="1"/>
  <c r="C947" i="1"/>
  <c r="E946" i="1"/>
  <c r="H944" i="1" l="1"/>
  <c r="G944" i="1" s="1"/>
  <c r="F945" i="1" s="1"/>
  <c r="M944" i="1"/>
  <c r="J945" i="1"/>
  <c r="K945" i="1" s="1"/>
  <c r="L945" i="1" s="1"/>
  <c r="I946" i="1" s="1"/>
  <c r="N945" i="1"/>
  <c r="C948" i="1"/>
  <c r="E947" i="1"/>
  <c r="E948" i="1" s="1"/>
  <c r="J946" i="1" l="1"/>
  <c r="K946" i="1" s="1"/>
  <c r="L946" i="1" s="1"/>
  <c r="I947" i="1"/>
  <c r="N946" i="1"/>
  <c r="H945" i="1"/>
  <c r="G945" i="1" s="1"/>
  <c r="F946" i="1"/>
  <c r="M945" i="1"/>
  <c r="C949" i="1"/>
  <c r="E949" i="1"/>
  <c r="H946" i="1" l="1"/>
  <c r="G946" i="1" s="1"/>
  <c r="F947" i="1"/>
  <c r="M946" i="1"/>
  <c r="J947" i="1"/>
  <c r="K947" i="1" s="1"/>
  <c r="L947" i="1" s="1"/>
  <c r="I948" i="1" s="1"/>
  <c r="N947" i="1"/>
  <c r="C950" i="1"/>
  <c r="J948" i="1" l="1"/>
  <c r="K948" i="1" s="1"/>
  <c r="L948" i="1" s="1"/>
  <c r="I949" i="1"/>
  <c r="N948" i="1"/>
  <c r="C951" i="1"/>
  <c r="H947" i="1"/>
  <c r="G947" i="1" s="1"/>
  <c r="F948" i="1" s="1"/>
  <c r="E950" i="1"/>
  <c r="M947" i="1"/>
  <c r="H948" i="1" l="1"/>
  <c r="G948" i="1" s="1"/>
  <c r="F949" i="1"/>
  <c r="M948" i="1"/>
  <c r="C952" i="1"/>
  <c r="E952" i="1"/>
  <c r="J949" i="1"/>
  <c r="K949" i="1" s="1"/>
  <c r="L949" i="1" s="1"/>
  <c r="I950" i="1" s="1"/>
  <c r="N949" i="1"/>
  <c r="E951" i="1"/>
  <c r="J950" i="1" l="1"/>
  <c r="K950" i="1" s="1"/>
  <c r="L950" i="1" s="1"/>
  <c r="I951" i="1"/>
  <c r="N950" i="1"/>
  <c r="C953" i="1"/>
  <c r="E953" i="1" s="1"/>
  <c r="H949" i="1"/>
  <c r="G949" i="1" s="1"/>
  <c r="F950" i="1" s="1"/>
  <c r="M949" i="1"/>
  <c r="H950" i="1" l="1"/>
  <c r="G950" i="1" s="1"/>
  <c r="F951" i="1"/>
  <c r="M951" i="1" s="1"/>
  <c r="M950" i="1"/>
  <c r="J951" i="1"/>
  <c r="K951" i="1" s="1"/>
  <c r="L951" i="1" s="1"/>
  <c r="I952" i="1" s="1"/>
  <c r="N951" i="1"/>
  <c r="C954" i="1"/>
  <c r="J952" i="1" l="1"/>
  <c r="K952" i="1" s="1"/>
  <c r="L952" i="1" s="1"/>
  <c r="I953" i="1"/>
  <c r="N952" i="1"/>
  <c r="C955" i="1"/>
  <c r="H951" i="1"/>
  <c r="G951" i="1" s="1"/>
  <c r="F952" i="1" s="1"/>
  <c r="E954" i="1"/>
  <c r="H952" i="1" l="1"/>
  <c r="G952" i="1" s="1"/>
  <c r="F953" i="1"/>
  <c r="M952" i="1"/>
  <c r="J953" i="1"/>
  <c r="K953" i="1" s="1"/>
  <c r="L953" i="1" s="1"/>
  <c r="I954" i="1" s="1"/>
  <c r="C956" i="1"/>
  <c r="N953" i="1"/>
  <c r="E955" i="1"/>
  <c r="J954" i="1" l="1"/>
  <c r="K954" i="1" s="1"/>
  <c r="L954" i="1" s="1"/>
  <c r="I955" i="1" s="1"/>
  <c r="N954" i="1"/>
  <c r="C957" i="1"/>
  <c r="E957" i="1"/>
  <c r="H953" i="1"/>
  <c r="G953" i="1" s="1"/>
  <c r="F954" i="1" s="1"/>
  <c r="M953" i="1"/>
  <c r="E956" i="1"/>
  <c r="H954" i="1" l="1"/>
  <c r="G954" i="1" s="1"/>
  <c r="F955" i="1"/>
  <c r="M954" i="1"/>
  <c r="J955" i="1"/>
  <c r="K955" i="1" s="1"/>
  <c r="L955" i="1" s="1"/>
  <c r="I956" i="1" s="1"/>
  <c r="N955" i="1"/>
  <c r="C958" i="1"/>
  <c r="J956" i="1" l="1"/>
  <c r="K956" i="1" s="1"/>
  <c r="L956" i="1" s="1"/>
  <c r="I957" i="1" s="1"/>
  <c r="N956" i="1"/>
  <c r="H955" i="1"/>
  <c r="G955" i="1" s="1"/>
  <c r="F956" i="1" s="1"/>
  <c r="C959" i="1"/>
  <c r="M955" i="1"/>
  <c r="E958" i="1"/>
  <c r="H956" i="1" l="1"/>
  <c r="G956" i="1" s="1"/>
  <c r="F957" i="1"/>
  <c r="M956" i="1"/>
  <c r="J957" i="1"/>
  <c r="K957" i="1" s="1"/>
  <c r="L957" i="1" s="1"/>
  <c r="I958" i="1" s="1"/>
  <c r="N957" i="1"/>
  <c r="C960" i="1"/>
  <c r="E959" i="1"/>
  <c r="J958" i="1" l="1"/>
  <c r="K958" i="1" s="1"/>
  <c r="L958" i="1" s="1"/>
  <c r="I959" i="1"/>
  <c r="N959" i="1" s="1"/>
  <c r="N958" i="1"/>
  <c r="H957" i="1"/>
  <c r="G957" i="1" s="1"/>
  <c r="F958" i="1" s="1"/>
  <c r="C961" i="1"/>
  <c r="M957" i="1"/>
  <c r="E960" i="1"/>
  <c r="H958" i="1" l="1"/>
  <c r="G958" i="1" s="1"/>
  <c r="F959" i="1"/>
  <c r="M958" i="1"/>
  <c r="C962" i="1"/>
  <c r="E962" i="1" s="1"/>
  <c r="J959" i="1"/>
  <c r="K959" i="1" s="1"/>
  <c r="L959" i="1" s="1"/>
  <c r="I960" i="1" s="1"/>
  <c r="E961" i="1"/>
  <c r="J960" i="1" l="1"/>
  <c r="K960" i="1" s="1"/>
  <c r="L960" i="1" s="1"/>
  <c r="I961" i="1" s="1"/>
  <c r="N960" i="1"/>
  <c r="H959" i="1"/>
  <c r="G959" i="1" s="1"/>
  <c r="F960" i="1" s="1"/>
  <c r="M959" i="1"/>
  <c r="C963" i="1"/>
  <c r="E963" i="1"/>
  <c r="J961" i="1" l="1"/>
  <c r="K961" i="1" s="1"/>
  <c r="L961" i="1" s="1"/>
  <c r="I962" i="1"/>
  <c r="N961" i="1"/>
  <c r="H960" i="1"/>
  <c r="G960" i="1" s="1"/>
  <c r="F961" i="1"/>
  <c r="M960" i="1"/>
  <c r="C964" i="1"/>
  <c r="H961" i="1" l="1"/>
  <c r="G961" i="1" s="1"/>
  <c r="F962" i="1" s="1"/>
  <c r="M961" i="1"/>
  <c r="J962" i="1"/>
  <c r="K962" i="1" s="1"/>
  <c r="L962" i="1" s="1"/>
  <c r="I963" i="1" s="1"/>
  <c r="C965" i="1"/>
  <c r="E964" i="1"/>
  <c r="N962" i="1"/>
  <c r="J963" i="1" l="1"/>
  <c r="K963" i="1" s="1"/>
  <c r="L963" i="1" s="1"/>
  <c r="I964" i="1" s="1"/>
  <c r="N963" i="1"/>
  <c r="H962" i="1"/>
  <c r="G962" i="1" s="1"/>
  <c r="F963" i="1" s="1"/>
  <c r="M962" i="1"/>
  <c r="C966" i="1"/>
  <c r="E965" i="1"/>
  <c r="H963" i="1" l="1"/>
  <c r="G963" i="1" s="1"/>
  <c r="F964" i="1" s="1"/>
  <c r="M963" i="1"/>
  <c r="J964" i="1"/>
  <c r="K964" i="1" s="1"/>
  <c r="L964" i="1" s="1"/>
  <c r="I965" i="1" s="1"/>
  <c r="N964" i="1"/>
  <c r="C967" i="1"/>
  <c r="E966" i="1"/>
  <c r="E967" i="1" s="1"/>
  <c r="J965" i="1" l="1"/>
  <c r="K965" i="1" s="1"/>
  <c r="L965" i="1" s="1"/>
  <c r="I966" i="1" s="1"/>
  <c r="N965" i="1"/>
  <c r="H964" i="1"/>
  <c r="G964" i="1" s="1"/>
  <c r="F965" i="1" s="1"/>
  <c r="M964" i="1"/>
  <c r="C968" i="1"/>
  <c r="E968" i="1"/>
  <c r="H965" i="1" l="1"/>
  <c r="G965" i="1" s="1"/>
  <c r="F966" i="1" s="1"/>
  <c r="M965" i="1"/>
  <c r="J966" i="1"/>
  <c r="K966" i="1" s="1"/>
  <c r="L966" i="1" s="1"/>
  <c r="I967" i="1" s="1"/>
  <c r="N966" i="1"/>
  <c r="C969" i="1"/>
  <c r="E969" i="1"/>
  <c r="J967" i="1" l="1"/>
  <c r="K967" i="1" s="1"/>
  <c r="L967" i="1" s="1"/>
  <c r="I968" i="1" s="1"/>
  <c r="N967" i="1"/>
  <c r="H966" i="1"/>
  <c r="G966" i="1" s="1"/>
  <c r="F967" i="1" s="1"/>
  <c r="M966" i="1"/>
  <c r="C970" i="1"/>
  <c r="J968" i="1" l="1"/>
  <c r="K968" i="1" s="1"/>
  <c r="L968" i="1" s="1"/>
  <c r="I969" i="1" s="1"/>
  <c r="N968" i="1"/>
  <c r="H967" i="1"/>
  <c r="G967" i="1" s="1"/>
  <c r="F968" i="1"/>
  <c r="M967" i="1"/>
  <c r="C971" i="1"/>
  <c r="E970" i="1"/>
  <c r="J969" i="1" l="1"/>
  <c r="K969" i="1" s="1"/>
  <c r="L969" i="1" s="1"/>
  <c r="I970" i="1"/>
  <c r="N969" i="1"/>
  <c r="H968" i="1"/>
  <c r="G968" i="1" s="1"/>
  <c r="F969" i="1" s="1"/>
  <c r="M968" i="1"/>
  <c r="C972" i="1"/>
  <c r="E971" i="1"/>
  <c r="E972" i="1" s="1"/>
  <c r="H969" i="1" l="1"/>
  <c r="G969" i="1" s="1"/>
  <c r="F970" i="1"/>
  <c r="M969" i="1"/>
  <c r="J970" i="1"/>
  <c r="K970" i="1" s="1"/>
  <c r="L970" i="1" s="1"/>
  <c r="I971" i="1" s="1"/>
  <c r="C973" i="1"/>
  <c r="N970" i="1"/>
  <c r="J971" i="1" l="1"/>
  <c r="K971" i="1" s="1"/>
  <c r="L971" i="1" s="1"/>
  <c r="I972" i="1" s="1"/>
  <c r="N971" i="1"/>
  <c r="C974" i="1"/>
  <c r="H970" i="1"/>
  <c r="G970" i="1" s="1"/>
  <c r="F971" i="1" s="1"/>
  <c r="E973" i="1"/>
  <c r="M970" i="1"/>
  <c r="H971" i="1" l="1"/>
  <c r="G971" i="1" s="1"/>
  <c r="F972" i="1"/>
  <c r="M971" i="1"/>
  <c r="J972" i="1"/>
  <c r="K972" i="1" s="1"/>
  <c r="L972" i="1" s="1"/>
  <c r="I973" i="1" s="1"/>
  <c r="N972" i="1"/>
  <c r="C975" i="1"/>
  <c r="E974" i="1"/>
  <c r="J973" i="1" l="1"/>
  <c r="K973" i="1" s="1"/>
  <c r="L973" i="1" s="1"/>
  <c r="I974" i="1" s="1"/>
  <c r="N973" i="1"/>
  <c r="H972" i="1"/>
  <c r="G972" i="1" s="1"/>
  <c r="F973" i="1" s="1"/>
  <c r="M972" i="1"/>
  <c r="C976" i="1"/>
  <c r="E975" i="1"/>
  <c r="E976" i="1" s="1"/>
  <c r="H973" i="1" l="1"/>
  <c r="G973" i="1" s="1"/>
  <c r="F974" i="1"/>
  <c r="M973" i="1"/>
  <c r="J974" i="1"/>
  <c r="K974" i="1" s="1"/>
  <c r="L974" i="1" s="1"/>
  <c r="I975" i="1" s="1"/>
  <c r="N974" i="1"/>
  <c r="C977" i="1"/>
  <c r="E977" i="1"/>
  <c r="J975" i="1" l="1"/>
  <c r="K975" i="1" s="1"/>
  <c r="L975" i="1" s="1"/>
  <c r="I976" i="1" s="1"/>
  <c r="N975" i="1"/>
  <c r="H974" i="1"/>
  <c r="G974" i="1" s="1"/>
  <c r="F975" i="1" s="1"/>
  <c r="E978" i="1"/>
  <c r="C978" i="1"/>
  <c r="M974" i="1"/>
  <c r="H975" i="1" l="1"/>
  <c r="G975" i="1" s="1"/>
  <c r="F976" i="1"/>
  <c r="M975" i="1"/>
  <c r="J976" i="1"/>
  <c r="K976" i="1" s="1"/>
  <c r="L976" i="1" s="1"/>
  <c r="I977" i="1" s="1"/>
  <c r="N976" i="1"/>
  <c r="C979" i="1"/>
  <c r="J977" i="1" l="1"/>
  <c r="K977" i="1" s="1"/>
  <c r="L977" i="1" s="1"/>
  <c r="I978" i="1" s="1"/>
  <c r="N977" i="1"/>
  <c r="H976" i="1"/>
  <c r="G976" i="1" s="1"/>
  <c r="F977" i="1" s="1"/>
  <c r="C980" i="1"/>
  <c r="M976" i="1"/>
  <c r="E979" i="1"/>
  <c r="H977" i="1" l="1"/>
  <c r="G977" i="1" s="1"/>
  <c r="F978" i="1" s="1"/>
  <c r="M977" i="1"/>
  <c r="J978" i="1"/>
  <c r="K978" i="1" s="1"/>
  <c r="L978" i="1" s="1"/>
  <c r="I979" i="1" s="1"/>
  <c r="N978" i="1"/>
  <c r="C981" i="1"/>
  <c r="E980" i="1"/>
  <c r="E981" i="1" s="1"/>
  <c r="J979" i="1" l="1"/>
  <c r="K979" i="1" s="1"/>
  <c r="L979" i="1" s="1"/>
  <c r="I980" i="1" s="1"/>
  <c r="N979" i="1"/>
  <c r="H978" i="1"/>
  <c r="G978" i="1" s="1"/>
  <c r="F979" i="1" s="1"/>
  <c r="M978" i="1"/>
  <c r="C982" i="1"/>
  <c r="H979" i="1" l="1"/>
  <c r="G979" i="1" s="1"/>
  <c r="F980" i="1"/>
  <c r="M980" i="1" s="1"/>
  <c r="M979" i="1"/>
  <c r="J980" i="1"/>
  <c r="K980" i="1" s="1"/>
  <c r="L980" i="1" s="1"/>
  <c r="I981" i="1" s="1"/>
  <c r="N980" i="1"/>
  <c r="C983" i="1"/>
  <c r="E982" i="1"/>
  <c r="E983" i="1" s="1"/>
  <c r="J981" i="1" l="1"/>
  <c r="K981" i="1" s="1"/>
  <c r="L981" i="1" s="1"/>
  <c r="I982" i="1" s="1"/>
  <c r="N981" i="1"/>
  <c r="H980" i="1"/>
  <c r="G980" i="1" s="1"/>
  <c r="F981" i="1" s="1"/>
  <c r="C984" i="1"/>
  <c r="J982" i="1" l="1"/>
  <c r="K982" i="1" s="1"/>
  <c r="L982" i="1" s="1"/>
  <c r="I983" i="1"/>
  <c r="N982" i="1"/>
  <c r="H981" i="1"/>
  <c r="G981" i="1" s="1"/>
  <c r="F982" i="1" s="1"/>
  <c r="M981" i="1"/>
  <c r="C985" i="1"/>
  <c r="E984" i="1"/>
  <c r="E985" i="1" s="1"/>
  <c r="H982" i="1" l="1"/>
  <c r="G982" i="1" s="1"/>
  <c r="F983" i="1"/>
  <c r="M983" i="1" s="1"/>
  <c r="M982" i="1"/>
  <c r="J983" i="1"/>
  <c r="K983" i="1" s="1"/>
  <c r="L983" i="1" s="1"/>
  <c r="I984" i="1" s="1"/>
  <c r="N983" i="1"/>
  <c r="C986" i="1"/>
  <c r="J984" i="1" l="1"/>
  <c r="K984" i="1" s="1"/>
  <c r="L984" i="1" s="1"/>
  <c r="I985" i="1"/>
  <c r="N984" i="1"/>
  <c r="H983" i="1"/>
  <c r="G983" i="1" s="1"/>
  <c r="F984" i="1" s="1"/>
  <c r="C987" i="1"/>
  <c r="E986" i="1"/>
  <c r="H984" i="1" l="1"/>
  <c r="G984" i="1" s="1"/>
  <c r="F985" i="1"/>
  <c r="M984" i="1"/>
  <c r="J985" i="1"/>
  <c r="K985" i="1" s="1"/>
  <c r="L985" i="1" s="1"/>
  <c r="I986" i="1" s="1"/>
  <c r="N985" i="1"/>
  <c r="C988" i="1"/>
  <c r="E987" i="1"/>
  <c r="J986" i="1" l="1"/>
  <c r="K986" i="1" s="1"/>
  <c r="L986" i="1" s="1"/>
  <c r="I987" i="1"/>
  <c r="N986" i="1"/>
  <c r="H985" i="1"/>
  <c r="G985" i="1" s="1"/>
  <c r="F986" i="1" s="1"/>
  <c r="M985" i="1"/>
  <c r="C989" i="1"/>
  <c r="E988" i="1"/>
  <c r="E989" i="1" s="1"/>
  <c r="H986" i="1" l="1"/>
  <c r="G986" i="1" s="1"/>
  <c r="F987" i="1"/>
  <c r="M986" i="1"/>
  <c r="J987" i="1"/>
  <c r="K987" i="1" s="1"/>
  <c r="L987" i="1" s="1"/>
  <c r="I988" i="1" s="1"/>
  <c r="N987" i="1"/>
  <c r="C990" i="1"/>
  <c r="J988" i="1" l="1"/>
  <c r="K988" i="1" s="1"/>
  <c r="L988" i="1" s="1"/>
  <c r="I989" i="1"/>
  <c r="N988" i="1"/>
  <c r="H987" i="1"/>
  <c r="G987" i="1" s="1"/>
  <c r="F988" i="1" s="1"/>
  <c r="C991" i="1"/>
  <c r="M987" i="1"/>
  <c r="E990" i="1"/>
  <c r="H988" i="1" l="1"/>
  <c r="G988" i="1" s="1"/>
  <c r="F989" i="1"/>
  <c r="M988" i="1"/>
  <c r="J989" i="1"/>
  <c r="K989" i="1" s="1"/>
  <c r="L989" i="1" s="1"/>
  <c r="I990" i="1" s="1"/>
  <c r="E992" i="1"/>
  <c r="C992" i="1"/>
  <c r="N989" i="1"/>
  <c r="E991" i="1"/>
  <c r="J990" i="1" l="1"/>
  <c r="K990" i="1" s="1"/>
  <c r="L990" i="1" s="1"/>
  <c r="I991" i="1"/>
  <c r="N990" i="1"/>
  <c r="H989" i="1"/>
  <c r="G989" i="1" s="1"/>
  <c r="F990" i="1" s="1"/>
  <c r="M989" i="1"/>
  <c r="C993" i="1"/>
  <c r="E993" i="1"/>
  <c r="H990" i="1" l="1"/>
  <c r="G990" i="1" s="1"/>
  <c r="F991" i="1" s="1"/>
  <c r="M990" i="1"/>
  <c r="J991" i="1"/>
  <c r="K991" i="1" s="1"/>
  <c r="L991" i="1" s="1"/>
  <c r="I992" i="1" s="1"/>
  <c r="C994" i="1"/>
  <c r="N991" i="1"/>
  <c r="H991" i="1" l="1"/>
  <c r="G991" i="1" s="1"/>
  <c r="F992" i="1" s="1"/>
  <c r="M991" i="1"/>
  <c r="J992" i="1"/>
  <c r="K992" i="1" s="1"/>
  <c r="L992" i="1" s="1"/>
  <c r="I993" i="1" s="1"/>
  <c r="N992" i="1"/>
  <c r="C995" i="1"/>
  <c r="E995" i="1" s="1"/>
  <c r="E994" i="1"/>
  <c r="J993" i="1" l="1"/>
  <c r="K993" i="1" s="1"/>
  <c r="L993" i="1" s="1"/>
  <c r="I994" i="1" s="1"/>
  <c r="N993" i="1"/>
  <c r="H992" i="1"/>
  <c r="G992" i="1" s="1"/>
  <c r="F993" i="1" s="1"/>
  <c r="M992" i="1"/>
  <c r="E996" i="1"/>
  <c r="C996" i="1"/>
  <c r="H993" i="1" l="1"/>
  <c r="G993" i="1" s="1"/>
  <c r="F994" i="1"/>
  <c r="M993" i="1"/>
  <c r="J994" i="1"/>
  <c r="K994" i="1" s="1"/>
  <c r="L994" i="1" s="1"/>
  <c r="I995" i="1" s="1"/>
  <c r="N994" i="1"/>
  <c r="C997" i="1"/>
  <c r="E997" i="1" s="1"/>
  <c r="J995" i="1" l="1"/>
  <c r="K995" i="1" s="1"/>
  <c r="L995" i="1" s="1"/>
  <c r="I996" i="1" s="1"/>
  <c r="N995" i="1"/>
  <c r="H994" i="1"/>
  <c r="G994" i="1" s="1"/>
  <c r="F995" i="1" s="1"/>
  <c r="M994" i="1"/>
  <c r="C998" i="1"/>
  <c r="E998" i="1"/>
  <c r="J996" i="1" l="1"/>
  <c r="K996" i="1" s="1"/>
  <c r="L996" i="1" s="1"/>
  <c r="I997" i="1" s="1"/>
  <c r="N996" i="1"/>
  <c r="H995" i="1"/>
  <c r="G995" i="1" s="1"/>
  <c r="F996" i="1" s="1"/>
  <c r="M995" i="1"/>
  <c r="C999" i="1"/>
  <c r="H996" i="1" l="1"/>
  <c r="G996" i="1" s="1"/>
  <c r="F997" i="1"/>
  <c r="M996" i="1"/>
  <c r="J997" i="1"/>
  <c r="K997" i="1" s="1"/>
  <c r="L997" i="1" s="1"/>
  <c r="I998" i="1" s="1"/>
  <c r="N997" i="1"/>
  <c r="C1000" i="1"/>
  <c r="E999" i="1"/>
  <c r="E1000" i="1" s="1"/>
  <c r="J998" i="1" l="1"/>
  <c r="K998" i="1" s="1"/>
  <c r="L998" i="1" s="1"/>
  <c r="I999" i="1"/>
  <c r="N998" i="1"/>
  <c r="H997" i="1"/>
  <c r="G997" i="1" s="1"/>
  <c r="F998" i="1" s="1"/>
  <c r="M997" i="1"/>
  <c r="E1001" i="1"/>
  <c r="C1001" i="1"/>
  <c r="H998" i="1" l="1"/>
  <c r="G998" i="1" s="1"/>
  <c r="F999" i="1" s="1"/>
  <c r="M998" i="1"/>
  <c r="J999" i="1"/>
  <c r="K999" i="1" s="1"/>
  <c r="L999" i="1" s="1"/>
  <c r="I1000" i="1" s="1"/>
  <c r="C1002" i="1"/>
  <c r="N999" i="1"/>
  <c r="J1000" i="1" l="1"/>
  <c r="K1000" i="1" s="1"/>
  <c r="L1000" i="1" s="1"/>
  <c r="I1001" i="1" s="1"/>
  <c r="N1000" i="1"/>
  <c r="H999" i="1"/>
  <c r="G999" i="1" s="1"/>
  <c r="F1000" i="1" s="1"/>
  <c r="M999" i="1"/>
  <c r="C1003" i="1"/>
  <c r="E1002" i="1"/>
  <c r="H1000" i="1" l="1"/>
  <c r="G1000" i="1" s="1"/>
  <c r="F1001" i="1"/>
  <c r="M1000" i="1"/>
  <c r="J1001" i="1"/>
  <c r="K1001" i="1" s="1"/>
  <c r="L1001" i="1" s="1"/>
  <c r="I1002" i="1" s="1"/>
  <c r="N1001" i="1"/>
  <c r="C1004" i="1"/>
  <c r="E1003" i="1"/>
  <c r="J1002" i="1" l="1"/>
  <c r="K1002" i="1" s="1"/>
  <c r="L1002" i="1" s="1"/>
  <c r="I1003" i="1"/>
  <c r="N1003" i="1" s="1"/>
  <c r="N1002" i="1"/>
  <c r="H1001" i="1"/>
  <c r="G1001" i="1" s="1"/>
  <c r="F1002" i="1" s="1"/>
  <c r="M1001" i="1"/>
  <c r="C1005" i="1"/>
  <c r="E1005" i="1" s="1"/>
  <c r="E1004" i="1"/>
  <c r="H1002" i="1" l="1"/>
  <c r="G1002" i="1" s="1"/>
  <c r="F1003" i="1" s="1"/>
  <c r="M1002" i="1"/>
  <c r="J1003" i="1"/>
  <c r="K1003" i="1" s="1"/>
  <c r="L1003" i="1" s="1"/>
  <c r="I1004" i="1" s="1"/>
  <c r="J1004" i="1" l="1"/>
  <c r="K1004" i="1" s="1"/>
  <c r="L1004" i="1" s="1"/>
  <c r="I1005" i="1" s="1"/>
  <c r="N1004" i="1"/>
  <c r="H1003" i="1"/>
  <c r="G1003" i="1" s="1"/>
  <c r="F1004" i="1" s="1"/>
  <c r="M1003" i="1"/>
  <c r="H1004" i="1" l="1"/>
  <c r="G1004" i="1" s="1"/>
  <c r="F1005" i="1"/>
  <c r="H1005" i="1" s="1"/>
  <c r="G1005" i="1" s="1"/>
  <c r="M1004" i="1"/>
  <c r="J1005" i="1"/>
  <c r="K1005" i="1" s="1"/>
  <c r="L1005" i="1" s="1"/>
  <c r="N1005" i="1"/>
  <c r="M1005" i="1" l="1"/>
  <c r="O4" i="1" l="1"/>
  <c r="P4" i="1" l="1"/>
  <c r="G697" i="2" l="1"/>
  <c r="H697" i="2"/>
  <c r="D384" i="2"/>
  <c r="B384" i="2"/>
  <c r="G930" i="2"/>
  <c r="H930" i="2"/>
  <c r="D163" i="2"/>
  <c r="B163" i="2"/>
  <c r="J885" i="2"/>
  <c r="K885" i="2"/>
  <c r="L885" i="2"/>
  <c r="D353" i="2"/>
  <c r="B353" i="2"/>
  <c r="G794" i="2"/>
  <c r="H794" i="2"/>
  <c r="D169" i="2"/>
  <c r="B169" i="2"/>
  <c r="G818" i="2"/>
  <c r="H818" i="2"/>
  <c r="D547" i="2"/>
  <c r="B547" i="2"/>
  <c r="D721" i="2"/>
  <c r="B721" i="2"/>
  <c r="L977" i="2"/>
  <c r="K977" i="2"/>
  <c r="J977" i="2"/>
  <c r="M471" i="2"/>
  <c r="D861" i="2"/>
  <c r="B861" i="2"/>
  <c r="G64" i="2"/>
  <c r="H64" i="2"/>
  <c r="G969" i="2"/>
  <c r="H969" i="2"/>
  <c r="L352" i="2"/>
  <c r="K352" i="2"/>
  <c r="J352" i="2"/>
  <c r="M163" i="2"/>
  <c r="M301" i="2"/>
  <c r="G231" i="2"/>
  <c r="H231" i="2"/>
  <c r="G132" i="2"/>
  <c r="H132" i="2"/>
  <c r="M656" i="2"/>
  <c r="M542" i="2"/>
  <c r="M408" i="2"/>
  <c r="D223" i="2"/>
  <c r="B223" i="2"/>
  <c r="L996" i="2"/>
  <c r="K996" i="2"/>
  <c r="J996" i="2"/>
  <c r="L503" i="2"/>
  <c r="K503" i="2"/>
  <c r="J503" i="2"/>
  <c r="D792" i="2"/>
  <c r="B792" i="2"/>
  <c r="M881" i="2"/>
  <c r="N719" i="2"/>
  <c r="M892" i="2"/>
  <c r="G458" i="2"/>
  <c r="H458" i="2"/>
  <c r="D297" i="2"/>
  <c r="B297" i="2"/>
  <c r="G634" i="2"/>
  <c r="H634" i="2"/>
  <c r="G811" i="2"/>
  <c r="H811" i="2"/>
  <c r="L403" i="2"/>
  <c r="K403" i="2"/>
  <c r="J403" i="2"/>
  <c r="L860" i="2"/>
  <c r="K860" i="2"/>
  <c r="J860" i="2"/>
  <c r="L280" i="2"/>
  <c r="K280" i="2"/>
  <c r="J280" i="2"/>
  <c r="D696" i="2"/>
  <c r="B696" i="2"/>
  <c r="D302" i="2"/>
  <c r="B302" i="2"/>
  <c r="D710" i="2"/>
  <c r="B710" i="2"/>
  <c r="D397" i="2"/>
  <c r="B397" i="2"/>
  <c r="J718" i="2"/>
  <c r="K718" i="2"/>
  <c r="L718" i="2"/>
  <c r="E796" i="2"/>
  <c r="E108" i="2"/>
  <c r="G308" i="2"/>
  <c r="H308" i="2"/>
  <c r="E656" i="2"/>
  <c r="L151" i="2"/>
  <c r="K151" i="2"/>
  <c r="J151" i="2"/>
  <c r="D607" i="2"/>
  <c r="B607" i="2"/>
  <c r="M491" i="2"/>
  <c r="G905" i="2"/>
  <c r="H905" i="2"/>
  <c r="M365" i="2"/>
  <c r="E339" i="2"/>
  <c r="D95" i="2"/>
  <c r="B95" i="2"/>
  <c r="N978" i="2"/>
  <c r="E741" i="2"/>
  <c r="E427" i="2"/>
  <c r="G170" i="2"/>
  <c r="H170" i="2"/>
  <c r="L697" i="2"/>
  <c r="K697" i="2"/>
  <c r="J697" i="2"/>
  <c r="G564" i="2"/>
  <c r="H564" i="2"/>
  <c r="D76" i="2"/>
  <c r="B76" i="2"/>
  <c r="E285" i="2"/>
  <c r="M58" i="2"/>
  <c r="L521" i="2"/>
  <c r="K521" i="2"/>
  <c r="J521" i="2"/>
  <c r="L491" i="2"/>
  <c r="K491" i="2"/>
  <c r="J491" i="2"/>
  <c r="E642" i="2"/>
  <c r="N454" i="2"/>
  <c r="D89" i="2"/>
  <c r="B89" i="2"/>
  <c r="D888" i="2"/>
  <c r="B888" i="2"/>
  <c r="M901" i="2"/>
  <c r="M533" i="2"/>
  <c r="E718" i="2"/>
  <c r="D265" i="2"/>
  <c r="B265" i="2"/>
  <c r="E782" i="2"/>
  <c r="E305" i="2"/>
  <c r="E281" i="2"/>
  <c r="L803" i="2"/>
  <c r="K803" i="2"/>
  <c r="J803" i="2"/>
  <c r="L994" i="2"/>
  <c r="K994" i="2"/>
  <c r="J994" i="2"/>
  <c r="D906" i="2"/>
  <c r="B906" i="2"/>
  <c r="M820" i="2"/>
  <c r="E417" i="2"/>
  <c r="E533" i="2"/>
  <c r="L754" i="2"/>
  <c r="K754" i="2"/>
  <c r="J754" i="2"/>
  <c r="E840" i="2"/>
  <c r="E829" i="2"/>
  <c r="G800" i="2"/>
  <c r="H800" i="2"/>
  <c r="E241" i="2"/>
  <c r="D659" i="2"/>
  <c r="B659" i="2"/>
  <c r="G906" i="2"/>
  <c r="H906" i="2"/>
  <c r="D78" i="2"/>
  <c r="B78" i="2"/>
  <c r="G395" i="2"/>
  <c r="H395" i="2"/>
  <c r="L496" i="2"/>
  <c r="K496" i="2"/>
  <c r="J496" i="2"/>
  <c r="G934" i="2"/>
  <c r="H934" i="2"/>
  <c r="E908" i="2"/>
  <c r="N995" i="2"/>
  <c r="L323" i="2"/>
  <c r="K323" i="2"/>
  <c r="J323" i="2"/>
  <c r="L225" i="2"/>
  <c r="K225" i="2"/>
  <c r="J225" i="2"/>
  <c r="M50" i="2"/>
  <c r="D138" i="2"/>
  <c r="B138" i="2"/>
  <c r="M905" i="2"/>
  <c r="D75" i="2"/>
  <c r="B75" i="2"/>
  <c r="L868" i="2"/>
  <c r="K868" i="2"/>
  <c r="J868" i="2"/>
  <c r="L773" i="2"/>
  <c r="K773" i="2"/>
  <c r="J773" i="2"/>
  <c r="N886" i="2"/>
  <c r="D960" i="2"/>
  <c r="B960" i="2"/>
  <c r="M478" i="2"/>
  <c r="E215" i="2"/>
  <c r="E127" i="2"/>
  <c r="M801" i="2"/>
  <c r="D437" i="2"/>
  <c r="B437" i="2"/>
  <c r="M207" i="2"/>
  <c r="E827" i="2"/>
  <c r="D200" i="2"/>
  <c r="B200" i="2"/>
  <c r="D276" i="2"/>
  <c r="B276" i="2"/>
  <c r="E87" i="2"/>
  <c r="N353" i="2"/>
  <c r="D44" i="2"/>
  <c r="B44" i="2"/>
  <c r="D408" i="2"/>
  <c r="B408" i="2"/>
  <c r="G761" i="2"/>
  <c r="H761" i="2"/>
  <c r="D293" i="2"/>
  <c r="B293" i="2"/>
  <c r="E277" i="2"/>
  <c r="N324" i="2"/>
  <c r="D22" i="2"/>
  <c r="B22" i="2"/>
  <c r="G190" i="2"/>
  <c r="H190" i="2"/>
  <c r="M849" i="2"/>
  <c r="E570" i="2"/>
  <c r="M835" i="2"/>
  <c r="G920" i="2"/>
  <c r="H920" i="2"/>
  <c r="M863" i="2"/>
  <c r="E683" i="2"/>
  <c r="E361" i="2"/>
  <c r="J344" i="2"/>
  <c r="K344" i="2"/>
  <c r="L344" i="2"/>
  <c r="M571" i="2"/>
  <c r="G919" i="2"/>
  <c r="H919" i="2"/>
  <c r="E783" i="2"/>
  <c r="J226" i="2"/>
  <c r="K226" i="2"/>
  <c r="L226" i="2"/>
  <c r="E731" i="2"/>
  <c r="E692" i="2"/>
  <c r="N804" i="2"/>
  <c r="M916" i="2"/>
  <c r="N226" i="2"/>
  <c r="J478" i="2"/>
  <c r="K478" i="2"/>
  <c r="L478" i="2"/>
  <c r="D373" i="2"/>
  <c r="B373" i="2"/>
  <c r="E652" i="2"/>
  <c r="G874" i="2"/>
  <c r="H874" i="2"/>
  <c r="N774" i="2"/>
  <c r="G56" i="2"/>
  <c r="H56" i="2"/>
  <c r="L858" i="2"/>
  <c r="K858" i="2"/>
  <c r="J858" i="2"/>
  <c r="N861" i="2"/>
  <c r="G194" i="2"/>
  <c r="H194" i="2"/>
  <c r="L704" i="2"/>
  <c r="K704" i="2"/>
  <c r="J704" i="2"/>
  <c r="G67" i="2"/>
  <c r="H67" i="2"/>
  <c r="L443" i="2"/>
  <c r="K443" i="2"/>
  <c r="J443" i="2"/>
  <c r="E922" i="2"/>
  <c r="E502" i="2"/>
  <c r="L367" i="2"/>
  <c r="K367" i="2"/>
  <c r="J367" i="2"/>
  <c r="E63" i="2"/>
  <c r="E756" i="2"/>
  <c r="D137" i="2"/>
  <c r="B137" i="2"/>
  <c r="G690" i="2"/>
  <c r="H690" i="2"/>
  <c r="M742" i="2"/>
  <c r="M392" i="2"/>
  <c r="E423" i="2"/>
  <c r="G684" i="2"/>
  <c r="H684" i="2"/>
  <c r="E22" i="2"/>
  <c r="D806" i="2"/>
  <c r="B806" i="2"/>
  <c r="E777" i="2"/>
  <c r="E350" i="2"/>
  <c r="D935" i="2"/>
  <c r="B935" i="2"/>
  <c r="D872" i="2"/>
  <c r="B872" i="2"/>
  <c r="G835" i="2"/>
  <c r="H835" i="2"/>
  <c r="E602" i="2"/>
  <c r="D680" i="2"/>
  <c r="B680" i="2"/>
  <c r="G17" i="2"/>
  <c r="H17" i="2"/>
  <c r="N753" i="2"/>
  <c r="M864" i="2"/>
  <c r="L578" i="2"/>
  <c r="K578" i="2"/>
  <c r="J578" i="2"/>
  <c r="G588" i="2"/>
  <c r="H588" i="2"/>
  <c r="M654" i="2"/>
  <c r="E104" i="2"/>
  <c r="N345" i="2"/>
  <c r="D417" i="2"/>
  <c r="B417" i="2"/>
  <c r="J91" i="2"/>
  <c r="K91" i="2"/>
  <c r="L91" i="2"/>
  <c r="L831" i="2"/>
  <c r="K831" i="2"/>
  <c r="J831" i="2"/>
  <c r="N141" i="2"/>
  <c r="N630" i="2"/>
  <c r="D693" i="2"/>
  <c r="B693" i="2"/>
  <c r="D691" i="2"/>
  <c r="B691" i="2"/>
  <c r="G422" i="2"/>
  <c r="H422" i="2"/>
  <c r="G334" i="2"/>
  <c r="H334" i="2"/>
  <c r="G711" i="2"/>
  <c r="H711" i="2"/>
  <c r="M235" i="2"/>
  <c r="E410" i="2"/>
  <c r="J998" i="2"/>
  <c r="K998" i="2"/>
  <c r="L998" i="2"/>
  <c r="D870" i="2"/>
  <c r="B870" i="2"/>
  <c r="M879" i="2"/>
  <c r="G499" i="2"/>
  <c r="H499" i="2"/>
  <c r="M808" i="2"/>
  <c r="L250" i="2"/>
  <c r="K250" i="2"/>
  <c r="J250" i="2"/>
  <c r="D84" i="2"/>
  <c r="B84" i="2"/>
  <c r="E612" i="2"/>
  <c r="M945" i="2"/>
  <c r="G345" i="2"/>
  <c r="H345" i="2"/>
  <c r="M338" i="2"/>
  <c r="L687" i="2"/>
  <c r="K687" i="2"/>
  <c r="J687" i="2"/>
  <c r="M89" i="2"/>
  <c r="G554" i="2"/>
  <c r="H554" i="2"/>
  <c r="M373" i="2"/>
  <c r="L619" i="2"/>
  <c r="K619" i="2"/>
  <c r="J619" i="2"/>
  <c r="M629" i="2"/>
  <c r="G730" i="2"/>
  <c r="H730" i="2"/>
  <c r="E779" i="2"/>
  <c r="L984" i="2"/>
  <c r="K984" i="2"/>
  <c r="J984" i="2"/>
  <c r="D833" i="2"/>
  <c r="B833" i="2"/>
  <c r="E583" i="2"/>
  <c r="M683" i="2"/>
  <c r="M470" i="2"/>
  <c r="E577" i="2"/>
  <c r="G511" i="2"/>
  <c r="H511" i="2"/>
  <c r="D369" i="2"/>
  <c r="B369" i="2"/>
  <c r="G344" i="2"/>
  <c r="H344" i="2"/>
  <c r="D664" i="2"/>
  <c r="B664" i="2"/>
  <c r="D770" i="2"/>
  <c r="B770" i="2"/>
  <c r="D65" i="2"/>
  <c r="B65" i="2"/>
  <c r="G522" i="2"/>
  <c r="H522" i="2"/>
  <c r="D975" i="2"/>
  <c r="B975" i="2"/>
  <c r="G472" i="2"/>
  <c r="H472" i="2"/>
  <c r="E732" i="2"/>
  <c r="L86" i="2"/>
  <c r="K86" i="2"/>
  <c r="J86" i="2"/>
  <c r="G847" i="2"/>
  <c r="H847" i="2"/>
  <c r="J88" i="2"/>
  <c r="K88" i="2"/>
  <c r="L88" i="2"/>
  <c r="M122" i="2"/>
  <c r="E526" i="2"/>
  <c r="G463" i="2"/>
  <c r="H463" i="2"/>
  <c r="M263" i="2"/>
  <c r="M259" i="2"/>
  <c r="M406" i="2"/>
  <c r="D457" i="2"/>
  <c r="B457" i="2"/>
  <c r="N169" i="2"/>
  <c r="M812" i="2"/>
  <c r="G326" i="2"/>
  <c r="H326" i="2"/>
  <c r="M434" i="2"/>
  <c r="M848" i="2"/>
  <c r="N929" i="2"/>
  <c r="D492" i="2"/>
  <c r="B492" i="2"/>
  <c r="L566" i="2"/>
  <c r="K566" i="2"/>
  <c r="J566" i="2"/>
  <c r="N397" i="2"/>
  <c r="N368" i="2"/>
  <c r="G28" i="2"/>
  <c r="H28" i="2"/>
  <c r="G517" i="2"/>
  <c r="H517" i="2"/>
  <c r="M884" i="2"/>
  <c r="M604" i="2"/>
  <c r="E92" i="2"/>
  <c r="N105" i="2"/>
  <c r="E105" i="2"/>
  <c r="E696" i="2"/>
  <c r="D267" i="2"/>
  <c r="B267" i="2"/>
  <c r="G471" i="2"/>
  <c r="H471" i="2"/>
  <c r="J423" i="2"/>
  <c r="K423" i="2"/>
  <c r="L423" i="2"/>
  <c r="N523" i="2"/>
  <c r="E828" i="2"/>
  <c r="E471" i="2"/>
  <c r="D431" i="2"/>
  <c r="B431" i="2"/>
  <c r="E834" i="2"/>
  <c r="M116" i="2"/>
  <c r="G119" i="2"/>
  <c r="H119" i="2"/>
  <c r="G291" i="2"/>
  <c r="H291" i="2"/>
  <c r="G757" i="2"/>
  <c r="H757" i="2"/>
  <c r="M547" i="2"/>
  <c r="M158" i="2"/>
  <c r="G843" i="2"/>
  <c r="H843" i="2"/>
  <c r="D187" i="2"/>
  <c r="B187" i="2"/>
  <c r="D422" i="2"/>
  <c r="B422" i="2"/>
  <c r="D666" i="2"/>
  <c r="B666" i="2"/>
  <c r="E598" i="2"/>
  <c r="N869" i="2"/>
  <c r="L756" i="2"/>
  <c r="K756" i="2"/>
  <c r="J756" i="2"/>
  <c r="J140" i="2"/>
  <c r="K140" i="2"/>
  <c r="L140" i="2"/>
  <c r="E706" i="2"/>
  <c r="N227" i="2"/>
  <c r="G339" i="2"/>
  <c r="H339" i="2"/>
  <c r="M420" i="2"/>
  <c r="G514" i="2"/>
  <c r="H514" i="2"/>
  <c r="D202" i="2"/>
  <c r="B202" i="2"/>
  <c r="G388" i="2"/>
  <c r="H388" i="2"/>
  <c r="M394" i="2"/>
  <c r="G577" i="2"/>
  <c r="H577" i="2"/>
  <c r="M183" i="2"/>
  <c r="E411" i="2"/>
  <c r="D354" i="2"/>
  <c r="B354" i="2"/>
  <c r="N516" i="2"/>
  <c r="M525" i="2"/>
  <c r="N492" i="2"/>
  <c r="M440" i="2"/>
  <c r="L219" i="2"/>
  <c r="K219" i="2"/>
  <c r="J219" i="2"/>
  <c r="D606" i="2"/>
  <c r="B606" i="2"/>
  <c r="N832" i="2"/>
  <c r="G328" i="2"/>
  <c r="H328" i="2"/>
  <c r="M442" i="2"/>
  <c r="N251" i="2"/>
  <c r="M227" i="2"/>
  <c r="N688" i="2"/>
  <c r="M707" i="2"/>
  <c r="M776" i="2"/>
  <c r="M699" i="2"/>
  <c r="D396" i="2"/>
  <c r="B396" i="2"/>
  <c r="D910" i="2"/>
  <c r="B910" i="2"/>
  <c r="L314" i="2"/>
  <c r="K314" i="2"/>
  <c r="J314" i="2"/>
  <c r="G988" i="2"/>
  <c r="H988" i="2"/>
  <c r="M364" i="2"/>
  <c r="M647" i="2"/>
  <c r="M940" i="2"/>
  <c r="E822" i="2"/>
  <c r="E853" i="2"/>
  <c r="M534" i="2"/>
  <c r="M607" i="2"/>
  <c r="E745" i="2"/>
  <c r="L290" i="2"/>
  <c r="K290" i="2"/>
  <c r="J290" i="2"/>
  <c r="E287" i="2"/>
  <c r="L541" i="2"/>
  <c r="K541" i="2"/>
  <c r="J541" i="2"/>
  <c r="E631" i="2"/>
  <c r="L332" i="2"/>
  <c r="K332" i="2"/>
  <c r="J332" i="2"/>
  <c r="D210" i="2"/>
  <c r="B210" i="2"/>
  <c r="D272" i="2"/>
  <c r="B272" i="2"/>
  <c r="G288" i="2"/>
  <c r="H288" i="2"/>
  <c r="L239" i="2"/>
  <c r="K239" i="2"/>
  <c r="J239" i="2"/>
  <c r="E254" i="2"/>
  <c r="L264" i="2"/>
  <c r="K264" i="2"/>
  <c r="J264" i="2"/>
  <c r="E4" i="2"/>
  <c r="M139" i="2"/>
  <c r="G343" i="2"/>
  <c r="H343" i="2"/>
  <c r="L761" i="2"/>
  <c r="K761" i="2"/>
  <c r="J761" i="2"/>
  <c r="M709" i="2"/>
  <c r="J453" i="2"/>
  <c r="K453" i="2"/>
  <c r="L453" i="2"/>
  <c r="D997" i="2"/>
  <c r="B997" i="2"/>
  <c r="E111" i="2"/>
  <c r="M861" i="2"/>
  <c r="G854" i="2"/>
  <c r="H854" i="2"/>
  <c r="D646" i="2"/>
  <c r="B646" i="2"/>
  <c r="N424" i="2"/>
  <c r="M899" i="2"/>
  <c r="M883" i="2"/>
  <c r="E815" i="2"/>
  <c r="E663" i="2"/>
  <c r="D761" i="2"/>
  <c r="B761" i="2"/>
  <c r="D637" i="2"/>
  <c r="B637" i="2"/>
  <c r="E915" i="2"/>
  <c r="E883" i="2"/>
  <c r="D110" i="2"/>
  <c r="B110" i="2"/>
  <c r="J629" i="2"/>
  <c r="K629" i="2"/>
  <c r="L629" i="2"/>
  <c r="E312" i="2"/>
  <c r="D559" i="2"/>
  <c r="B559" i="2"/>
  <c r="M948" i="2"/>
  <c r="M339" i="2"/>
  <c r="E755" i="2"/>
  <c r="E851" i="2"/>
  <c r="G144" i="2"/>
  <c r="H144" i="2"/>
  <c r="N698" i="2"/>
  <c r="N504" i="2"/>
  <c r="E430" i="2"/>
  <c r="M896" i="2"/>
  <c r="M225" i="2"/>
  <c r="E388" i="2"/>
  <c r="J168" i="2"/>
  <c r="K168" i="2"/>
  <c r="L168" i="2"/>
  <c r="E912" i="2"/>
  <c r="G488" i="2"/>
  <c r="H488" i="2"/>
  <c r="N479" i="2"/>
  <c r="M311" i="2"/>
  <c r="E414" i="2"/>
  <c r="N503" i="2"/>
  <c r="L588" i="2"/>
  <c r="K588" i="2"/>
  <c r="J588" i="2"/>
  <c r="D767" i="2"/>
  <c r="B767" i="2"/>
  <c r="N714" i="2"/>
  <c r="N771" i="2"/>
  <c r="G440" i="2"/>
  <c r="H440" i="2"/>
  <c r="D738" i="2"/>
  <c r="B738" i="2"/>
  <c r="G815" i="2"/>
  <c r="H815" i="2"/>
  <c r="M603" i="2"/>
  <c r="N567" i="2"/>
  <c r="G383" i="2"/>
  <c r="H383" i="2"/>
  <c r="G182" i="2"/>
  <c r="H182" i="2"/>
  <c r="L595" i="2"/>
  <c r="K595" i="2"/>
  <c r="J595" i="2"/>
  <c r="D345" i="2"/>
  <c r="B345" i="2"/>
  <c r="E930" i="2"/>
  <c r="G765" i="2"/>
  <c r="H765" i="2"/>
  <c r="E849" i="2"/>
  <c r="L608" i="2"/>
  <c r="K608" i="2"/>
  <c r="J608" i="2"/>
  <c r="E944" i="2"/>
  <c r="E62" i="2"/>
  <c r="M893" i="2"/>
  <c r="M75" i="2"/>
  <c r="E475" i="2"/>
  <c r="D995" i="2"/>
  <c r="B995" i="2"/>
  <c r="D961" i="2"/>
  <c r="B961" i="2"/>
  <c r="L693" i="2"/>
  <c r="K693" i="2"/>
  <c r="J693" i="2"/>
  <c r="L115" i="2"/>
  <c r="K115" i="2"/>
  <c r="J115" i="2"/>
  <c r="M25" i="2"/>
  <c r="G429" i="2"/>
  <c r="H429" i="2"/>
  <c r="N329" i="2"/>
  <c r="D190" i="2"/>
  <c r="B190" i="2"/>
  <c r="G904" i="2"/>
  <c r="H904" i="2"/>
  <c r="D432" i="2"/>
  <c r="B432" i="2"/>
  <c r="D234" i="2"/>
  <c r="B234" i="2"/>
  <c r="G135" i="2"/>
  <c r="H135" i="2"/>
  <c r="M389" i="2"/>
  <c r="D610" i="2"/>
  <c r="B610" i="2"/>
  <c r="M330" i="2"/>
  <c r="M677" i="2"/>
  <c r="N997" i="2"/>
  <c r="D846" i="2"/>
  <c r="B846" i="2"/>
  <c r="E147" i="2"/>
  <c r="G406" i="2"/>
  <c r="H406" i="2"/>
  <c r="D940" i="2"/>
  <c r="B940" i="2"/>
  <c r="D21" i="2"/>
  <c r="B21" i="2"/>
  <c r="D630" i="2"/>
  <c r="B630" i="2"/>
  <c r="L728" i="2"/>
  <c r="K728" i="2"/>
  <c r="J728" i="2"/>
  <c r="G126" i="2"/>
  <c r="H126" i="2"/>
  <c r="L955" i="2"/>
  <c r="K955" i="2"/>
  <c r="J955" i="2"/>
  <c r="G70" i="2"/>
  <c r="H70" i="2"/>
  <c r="D465" i="2"/>
  <c r="B465" i="2"/>
  <c r="M51" i="2"/>
  <c r="D399" i="2"/>
  <c r="B399" i="2"/>
  <c r="N220" i="2"/>
  <c r="D943" i="2"/>
  <c r="B943" i="2"/>
  <c r="N904" i="2"/>
  <c r="D784" i="2"/>
  <c r="B784" i="2"/>
  <c r="G602" i="2"/>
  <c r="H602" i="2"/>
  <c r="E735" i="2"/>
  <c r="M71" i="2"/>
  <c r="N285" i="2"/>
  <c r="D170" i="2"/>
  <c r="B170" i="2"/>
  <c r="E898" i="2"/>
  <c r="N596" i="2"/>
  <c r="L933" i="2"/>
  <c r="K933" i="2"/>
  <c r="J933" i="2"/>
  <c r="E379" i="2"/>
  <c r="J626" i="2"/>
  <c r="K626" i="2"/>
  <c r="L626" i="2"/>
  <c r="G691" i="2"/>
  <c r="H691" i="2"/>
  <c r="D458" i="2"/>
  <c r="B458" i="2"/>
  <c r="M506" i="2"/>
  <c r="E870" i="2"/>
  <c r="G737" i="2"/>
  <c r="H737" i="2"/>
  <c r="D795" i="2"/>
  <c r="B795" i="2"/>
  <c r="G239" i="2"/>
  <c r="H239" i="2"/>
  <c r="N314" i="2"/>
  <c r="E924" i="2"/>
  <c r="G315" i="2"/>
  <c r="H315" i="2"/>
  <c r="N755" i="2"/>
  <c r="M898" i="2"/>
  <c r="M697" i="2"/>
  <c r="E362" i="2"/>
  <c r="L891" i="2"/>
  <c r="K891" i="2"/>
  <c r="J891" i="2"/>
  <c r="L776" i="2"/>
  <c r="K776" i="2"/>
  <c r="J776" i="2"/>
  <c r="E676" i="2"/>
  <c r="L565" i="2"/>
  <c r="K565" i="2"/>
  <c r="J565" i="2"/>
  <c r="L148" i="2"/>
  <c r="K148" i="2"/>
  <c r="J148" i="2"/>
  <c r="D405" i="2"/>
  <c r="B405" i="2"/>
  <c r="G802" i="2"/>
  <c r="H802" i="2"/>
  <c r="E372" i="2"/>
  <c r="D184" i="2"/>
  <c r="B184" i="2"/>
  <c r="L15" i="2"/>
  <c r="K15" i="2"/>
  <c r="J15" i="2"/>
  <c r="L928" i="2"/>
  <c r="J928" i="2"/>
  <c r="K928" i="2"/>
  <c r="G855" i="2"/>
  <c r="H855" i="2"/>
  <c r="G41" i="2"/>
  <c r="H41" i="2"/>
  <c r="N152" i="2"/>
  <c r="E282" i="2"/>
  <c r="D558" i="2"/>
  <c r="B558" i="2"/>
  <c r="E348" i="2"/>
  <c r="G143" i="2"/>
  <c r="H143" i="2"/>
  <c r="G524" i="2"/>
  <c r="H524" i="2"/>
  <c r="D674" i="2"/>
  <c r="B674" i="2"/>
  <c r="D962" i="2"/>
  <c r="B962" i="2"/>
  <c r="G128" i="2"/>
  <c r="H128" i="2"/>
  <c r="N522" i="2"/>
  <c r="M840" i="2"/>
  <c r="J502" i="2"/>
  <c r="K502" i="2"/>
  <c r="L502" i="2"/>
  <c r="N589" i="2"/>
  <c r="L104" i="2"/>
  <c r="J104" i="2"/>
  <c r="K104" i="2"/>
  <c r="M589" i="2"/>
  <c r="M254" i="2"/>
  <c r="D986" i="2"/>
  <c r="B986" i="2"/>
  <c r="E730" i="2"/>
  <c r="E262" i="2"/>
  <c r="G755" i="2"/>
  <c r="H755" i="2"/>
  <c r="G546" i="2"/>
  <c r="H546" i="2"/>
  <c r="G567" i="2"/>
  <c r="H567" i="2"/>
  <c r="N655" i="2"/>
  <c r="N482" i="2"/>
  <c r="J583" i="2"/>
  <c r="K583" i="2"/>
  <c r="L583" i="2"/>
  <c r="M733" i="2"/>
  <c r="G836" i="2"/>
  <c r="H836" i="2"/>
  <c r="D34" i="2"/>
  <c r="B34" i="2"/>
  <c r="N974" i="2"/>
  <c r="D243" i="2"/>
  <c r="B243" i="2"/>
  <c r="J903" i="2"/>
  <c r="K903" i="2"/>
  <c r="L903" i="2"/>
  <c r="G390" i="2"/>
  <c r="H390" i="2"/>
  <c r="N877" i="2"/>
  <c r="D766" i="2"/>
  <c r="B766" i="2"/>
  <c r="D193" i="2"/>
  <c r="B193" i="2"/>
  <c r="M608" i="2"/>
  <c r="E910" i="2"/>
  <c r="E890" i="2"/>
  <c r="M492" i="2"/>
  <c r="M963" i="2"/>
  <c r="M900" i="2"/>
  <c r="M922" i="2"/>
  <c r="N217" i="2"/>
  <c r="E501" i="2"/>
  <c r="M610" i="2"/>
  <c r="L611" i="2"/>
  <c r="K611" i="2"/>
  <c r="J611" i="2"/>
  <c r="L413" i="2"/>
  <c r="K413" i="2"/>
  <c r="J413" i="2"/>
  <c r="L400" i="2"/>
  <c r="K400" i="2"/>
  <c r="J400" i="2"/>
  <c r="G671" i="2"/>
  <c r="H671" i="2"/>
  <c r="G112" i="2"/>
  <c r="H112" i="2"/>
  <c r="G773" i="2"/>
  <c r="H773" i="2"/>
  <c r="G658" i="2"/>
  <c r="H658" i="2"/>
  <c r="M949" i="2"/>
  <c r="M941" i="2"/>
  <c r="N281" i="2"/>
  <c r="M180" i="2"/>
  <c r="D52" i="2"/>
  <c r="B52" i="2"/>
  <c r="J515" i="2"/>
  <c r="K515" i="2"/>
  <c r="L515" i="2"/>
  <c r="M909" i="2"/>
  <c r="N404" i="2"/>
  <c r="N89" i="2"/>
  <c r="N92" i="2"/>
  <c r="G677" i="2"/>
  <c r="H677" i="2"/>
  <c r="D406" i="2"/>
  <c r="B406" i="2"/>
  <c r="G487" i="2"/>
  <c r="H487" i="2"/>
  <c r="M508" i="2"/>
  <c r="N729" i="2"/>
  <c r="J447" i="2"/>
  <c r="K447" i="2"/>
  <c r="L447" i="2"/>
  <c r="N956" i="2"/>
  <c r="E862" i="2"/>
  <c r="J396" i="2"/>
  <c r="K396" i="2"/>
  <c r="L396" i="2"/>
  <c r="N497" i="2"/>
  <c r="D991" i="2"/>
  <c r="B991" i="2"/>
  <c r="J949" i="2"/>
  <c r="K949" i="2"/>
  <c r="L949" i="2"/>
  <c r="G916" i="2"/>
  <c r="H916" i="2"/>
  <c r="M574" i="2"/>
  <c r="J514" i="2"/>
  <c r="K514" i="2"/>
  <c r="L514" i="2"/>
  <c r="G704" i="2"/>
  <c r="H704" i="2"/>
  <c r="N757" i="2"/>
  <c r="M269" i="2"/>
  <c r="N859" i="2"/>
  <c r="J498" i="2"/>
  <c r="K498" i="2"/>
  <c r="L498" i="2"/>
  <c r="G432" i="2"/>
  <c r="H432" i="2"/>
  <c r="G889" i="2"/>
  <c r="H889" i="2"/>
  <c r="J196" i="2"/>
  <c r="K196" i="2"/>
  <c r="L196" i="2"/>
  <c r="J282" i="2"/>
  <c r="K282" i="2"/>
  <c r="L282" i="2"/>
  <c r="G975" i="2"/>
  <c r="H975" i="2"/>
  <c r="E401" i="2"/>
  <c r="L481" i="2"/>
  <c r="J481" i="2"/>
  <c r="K481" i="2"/>
  <c r="J731" i="2"/>
  <c r="K731" i="2"/>
  <c r="L731" i="2"/>
  <c r="J603" i="2"/>
  <c r="K603" i="2"/>
  <c r="L603" i="2"/>
  <c r="D197" i="2"/>
  <c r="B197" i="2"/>
  <c r="N934" i="2"/>
  <c r="E921" i="2"/>
  <c r="D617" i="2"/>
  <c r="B617" i="2"/>
  <c r="M305" i="2"/>
  <c r="M870" i="2"/>
  <c r="G718" i="2"/>
  <c r="H718" i="2"/>
  <c r="G688" i="2"/>
  <c r="H688" i="2"/>
  <c r="D183" i="2"/>
  <c r="B183" i="2"/>
  <c r="E18" i="2"/>
  <c r="M798" i="2"/>
  <c r="J393" i="2"/>
  <c r="K393" i="2"/>
  <c r="L393" i="2"/>
  <c r="E444" i="2"/>
  <c r="E446" i="2"/>
  <c r="N444" i="2"/>
  <c r="D493" i="2"/>
  <c r="B493" i="2"/>
  <c r="D331" i="2"/>
  <c r="B331" i="2"/>
  <c r="J980" i="2"/>
  <c r="K980" i="2"/>
  <c r="L980" i="2"/>
  <c r="N609" i="2"/>
  <c r="E258" i="2"/>
  <c r="E914" i="2"/>
  <c r="G43" i="2"/>
  <c r="H43" i="2"/>
  <c r="E681" i="2"/>
  <c r="E428" i="2"/>
  <c r="G33" i="2"/>
  <c r="H33" i="2"/>
  <c r="N639" i="2"/>
  <c r="G626" i="2"/>
  <c r="H626" i="2"/>
  <c r="E868" i="2"/>
  <c r="J713" i="2"/>
  <c r="K713" i="2"/>
  <c r="L713" i="2"/>
  <c r="M369" i="2"/>
  <c r="N448" i="2"/>
  <c r="G883" i="2"/>
  <c r="H883" i="2"/>
  <c r="N283" i="2"/>
  <c r="J654" i="2"/>
  <c r="K654" i="2"/>
  <c r="L654" i="2"/>
  <c r="G438" i="2"/>
  <c r="H438" i="2"/>
  <c r="G16" i="2"/>
  <c r="H16" i="2"/>
  <c r="N584" i="2"/>
  <c r="E648" i="2"/>
  <c r="N604" i="2"/>
  <c r="J642" i="2"/>
  <c r="K642" i="2"/>
  <c r="L642" i="2"/>
  <c r="D682" i="2"/>
  <c r="B682" i="2"/>
  <c r="D154" i="2"/>
  <c r="B154" i="2"/>
  <c r="J814" i="2"/>
  <c r="K814" i="2"/>
  <c r="L814" i="2"/>
  <c r="M356" i="2"/>
  <c r="E942" i="2"/>
  <c r="M341" i="2"/>
  <c r="D815" i="2"/>
  <c r="B815" i="2"/>
  <c r="G45" i="2"/>
  <c r="H45" i="2"/>
  <c r="J567" i="2"/>
  <c r="K567" i="2"/>
  <c r="L567" i="2"/>
  <c r="M576" i="2"/>
  <c r="N643" i="2"/>
  <c r="J973" i="2"/>
  <c r="K973" i="2"/>
  <c r="L973" i="2"/>
  <c r="E213" i="2"/>
  <c r="E860" i="2"/>
  <c r="M424" i="2"/>
  <c r="J522" i="2"/>
  <c r="K522" i="2"/>
  <c r="L522" i="2"/>
  <c r="G520" i="2"/>
  <c r="H520" i="2"/>
  <c r="N315" i="2"/>
  <c r="N815" i="2"/>
  <c r="J678" i="2"/>
  <c r="K678" i="2"/>
  <c r="L678" i="2"/>
  <c r="D168" i="2"/>
  <c r="B168" i="2"/>
  <c r="D479" i="2"/>
  <c r="B479" i="2"/>
  <c r="L844" i="2"/>
  <c r="K844" i="2"/>
  <c r="J844" i="2"/>
  <c r="G753" i="2"/>
  <c r="H753" i="2"/>
  <c r="E594" i="2"/>
  <c r="M689" i="2"/>
  <c r="N694" i="2"/>
  <c r="J876" i="2"/>
  <c r="K876" i="2"/>
  <c r="L876" i="2"/>
  <c r="M821" i="2"/>
  <c r="G880" i="2"/>
  <c r="H880" i="2"/>
  <c r="M186" i="2"/>
  <c r="G199" i="2"/>
  <c r="H199" i="2"/>
  <c r="E212" i="2"/>
  <c r="E762" i="2"/>
  <c r="D593" i="2"/>
  <c r="B593" i="2"/>
  <c r="J262" i="2"/>
  <c r="K262" i="2"/>
  <c r="L262" i="2"/>
  <c r="E534" i="2"/>
  <c r="M687" i="2"/>
  <c r="M441" i="2"/>
  <c r="M791" i="2"/>
  <c r="E771" i="2"/>
  <c r="J930" i="2"/>
  <c r="K930" i="2"/>
  <c r="L930" i="2"/>
  <c r="N856" i="2"/>
  <c r="G552" i="2"/>
  <c r="H552" i="2"/>
  <c r="G223" i="2"/>
  <c r="H223" i="2"/>
  <c r="G966" i="2"/>
  <c r="H966" i="2"/>
  <c r="J109" i="2"/>
  <c r="K109" i="2"/>
  <c r="L109" i="2"/>
  <c r="J722" i="2"/>
  <c r="K722" i="2"/>
  <c r="L722" i="2"/>
  <c r="G234" i="2"/>
  <c r="H234" i="2"/>
  <c r="N259" i="2"/>
  <c r="G38" i="2"/>
  <c r="H38" i="2"/>
  <c r="M44" i="2"/>
  <c r="D635" i="2"/>
  <c r="B635" i="2"/>
  <c r="D901" i="2"/>
  <c r="B901" i="2"/>
  <c r="M872" i="2"/>
  <c r="D286" i="2"/>
  <c r="B286" i="2"/>
  <c r="E169" i="2"/>
  <c r="M57" i="2"/>
  <c r="L623" i="2"/>
  <c r="K623" i="2"/>
  <c r="J623" i="2"/>
  <c r="E525" i="2"/>
  <c r="M500" i="2"/>
  <c r="L495" i="2"/>
  <c r="K495" i="2"/>
  <c r="J495" i="2"/>
  <c r="D911" i="2"/>
  <c r="B911" i="2"/>
  <c r="D285" i="2"/>
  <c r="B285" i="2"/>
  <c r="G887" i="2"/>
  <c r="H887" i="2"/>
  <c r="J144" i="2"/>
  <c r="K144" i="2"/>
  <c r="L144" i="2"/>
  <c r="G637" i="2"/>
  <c r="H637" i="2"/>
  <c r="G306" i="2"/>
  <c r="H306" i="2"/>
  <c r="E450" i="2"/>
  <c r="M161" i="2"/>
  <c r="D711" i="2"/>
  <c r="B711" i="2"/>
  <c r="M622" i="2"/>
  <c r="N32" i="2"/>
  <c r="D233" i="2"/>
  <c r="B233" i="2"/>
  <c r="N412" i="2"/>
  <c r="L671" i="2"/>
  <c r="K671" i="2"/>
  <c r="J671" i="2"/>
  <c r="D883" i="2"/>
  <c r="B883" i="2"/>
  <c r="G219" i="2"/>
  <c r="H219" i="2"/>
  <c r="M751" i="2"/>
  <c r="E234" i="2"/>
  <c r="D216" i="2"/>
  <c r="B216" i="2"/>
  <c r="G764" i="2"/>
  <c r="H764" i="2"/>
  <c r="G243" i="2"/>
  <c r="H243" i="2"/>
  <c r="E872" i="2"/>
  <c r="N468" i="2"/>
  <c r="G539" i="2"/>
  <c r="H539" i="2"/>
  <c r="E949" i="2"/>
  <c r="L62" i="2"/>
  <c r="K62" i="2"/>
  <c r="J62" i="2"/>
  <c r="M737" i="2"/>
  <c r="M37" i="2"/>
  <c r="G678" i="2"/>
  <c r="H678" i="2"/>
  <c r="G937" i="2"/>
  <c r="H937" i="2"/>
  <c r="L787" i="2"/>
  <c r="K787" i="2"/>
  <c r="J787" i="2"/>
  <c r="L613" i="2"/>
  <c r="K613" i="2"/>
  <c r="J613" i="2"/>
  <c r="G63" i="2"/>
  <c r="H63" i="2"/>
  <c r="M61" i="2"/>
  <c r="D739" i="2"/>
  <c r="B739" i="2"/>
  <c r="M374" i="2"/>
  <c r="E857" i="2"/>
  <c r="N436" i="2"/>
  <c r="E902" i="2"/>
  <c r="J958" i="2"/>
  <c r="K958" i="2"/>
  <c r="L958" i="2"/>
  <c r="J318" i="2"/>
  <c r="K318" i="2"/>
  <c r="L318" i="2"/>
  <c r="M799" i="2"/>
  <c r="M819" i="2"/>
  <c r="N170" i="2"/>
  <c r="D601" i="2"/>
  <c r="B601" i="2"/>
  <c r="G598" i="2"/>
  <c r="H598" i="2"/>
  <c r="D562" i="2"/>
  <c r="B562" i="2"/>
  <c r="D470" i="2"/>
  <c r="B470" i="2"/>
  <c r="J134" i="2"/>
  <c r="K134" i="2"/>
  <c r="L134" i="2"/>
  <c r="N47" i="2"/>
  <c r="G245" i="2"/>
  <c r="H245" i="2"/>
  <c r="D290" i="2"/>
  <c r="B290" i="2"/>
  <c r="D99" i="2"/>
  <c r="B99" i="2"/>
  <c r="M871" i="2"/>
  <c r="G968" i="2"/>
  <c r="H968" i="2"/>
  <c r="M79" i="2"/>
  <c r="D419" i="2"/>
  <c r="B419" i="2"/>
  <c r="J313" i="2"/>
  <c r="K313" i="2"/>
  <c r="L313" i="2"/>
  <c r="D404" i="2"/>
  <c r="B404" i="2"/>
  <c r="G954" i="2"/>
  <c r="H954" i="2"/>
  <c r="M631" i="2"/>
  <c r="N981" i="2"/>
  <c r="N705" i="2"/>
  <c r="N586" i="2"/>
  <c r="M509" i="2"/>
  <c r="J530" i="2"/>
  <c r="K530" i="2"/>
  <c r="L530" i="2"/>
  <c r="D782" i="2"/>
  <c r="B782" i="2"/>
  <c r="N679" i="2"/>
  <c r="M736" i="2"/>
  <c r="M725" i="2"/>
  <c r="N930" i="2"/>
  <c r="G766" i="2"/>
  <c r="H766" i="2"/>
  <c r="G992" i="2"/>
  <c r="H992" i="2"/>
  <c r="D491" i="2"/>
  <c r="B491" i="2"/>
  <c r="M18" i="2"/>
  <c r="E667" i="2"/>
  <c r="J768" i="2"/>
  <c r="K768" i="2"/>
  <c r="L768" i="2"/>
  <c r="M485" i="2"/>
  <c r="N515" i="2"/>
  <c r="D645" i="2"/>
  <c r="B645" i="2"/>
  <c r="D702" i="2"/>
  <c r="B702" i="2"/>
  <c r="N466" i="2"/>
  <c r="N65" i="2"/>
  <c r="N365" i="2"/>
  <c r="N180" i="2"/>
  <c r="D59" i="2"/>
  <c r="B59" i="2"/>
  <c r="M277" i="2"/>
  <c r="L793" i="2"/>
  <c r="K793" i="2"/>
  <c r="J793" i="2"/>
  <c r="L9" i="2"/>
  <c r="K9" i="2"/>
  <c r="J9" i="2"/>
  <c r="L843" i="2"/>
  <c r="K843" i="2"/>
  <c r="J843" i="2"/>
  <c r="L375" i="2"/>
  <c r="K375" i="2"/>
  <c r="J375" i="2"/>
  <c r="L456" i="2"/>
  <c r="K456" i="2"/>
  <c r="J456" i="2"/>
  <c r="N484" i="2"/>
  <c r="D278" i="2"/>
  <c r="B278" i="2"/>
  <c r="D247" i="2"/>
  <c r="B247" i="2"/>
  <c r="D10" i="2"/>
  <c r="B10" i="2"/>
  <c r="M786" i="2"/>
  <c r="M729" i="2"/>
  <c r="N892" i="2"/>
  <c r="D117" i="2"/>
  <c r="B117" i="2"/>
  <c r="M460" i="2"/>
  <c r="N612" i="2"/>
  <c r="G504" i="2"/>
  <c r="H504" i="2"/>
  <c r="M294" i="2"/>
  <c r="M771" i="2"/>
  <c r="D60" i="2"/>
  <c r="B60" i="2"/>
  <c r="J817" i="2"/>
  <c r="K817" i="2"/>
  <c r="L817" i="2"/>
  <c r="D428" i="2"/>
  <c r="B428" i="2"/>
  <c r="D648" i="2"/>
  <c r="B648" i="2"/>
  <c r="G774" i="2"/>
  <c r="H774" i="2"/>
  <c r="E71" i="2"/>
  <c r="G294" i="2"/>
  <c r="H294" i="2"/>
  <c r="D123" i="2"/>
  <c r="B123" i="2"/>
  <c r="G858" i="2"/>
  <c r="H858" i="2"/>
  <c r="L866" i="2"/>
  <c r="K866" i="2"/>
  <c r="J866" i="2"/>
  <c r="L999" i="2"/>
  <c r="K999" i="2"/>
  <c r="J999" i="2"/>
  <c r="E458" i="2"/>
  <c r="G1001" i="2"/>
  <c r="H1001" i="2"/>
  <c r="D550" i="2"/>
  <c r="B550" i="2"/>
  <c r="E326" i="2"/>
  <c r="G509" i="2"/>
  <c r="H509" i="2"/>
  <c r="M953" i="2"/>
  <c r="D826" i="2"/>
  <c r="B826" i="2"/>
  <c r="M962" i="2"/>
  <c r="M605" i="2"/>
  <c r="M13" i="2"/>
  <c r="D700" i="2"/>
  <c r="B700" i="2"/>
  <c r="G205" i="2"/>
  <c r="H205" i="2"/>
  <c r="G832" i="2"/>
  <c r="H832" i="2"/>
  <c r="G50" i="2"/>
  <c r="H50" i="2"/>
  <c r="J752" i="2"/>
  <c r="K752" i="2"/>
  <c r="L752" i="2"/>
  <c r="N948" i="2"/>
  <c r="D568" i="2"/>
  <c r="B568" i="2"/>
  <c r="L721" i="2"/>
  <c r="K721" i="2"/>
  <c r="J721" i="2"/>
  <c r="J562" i="2"/>
  <c r="K562" i="2"/>
  <c r="L562" i="2"/>
  <c r="M405" i="2"/>
  <c r="D463" i="2"/>
  <c r="B463" i="2"/>
  <c r="E766" i="2"/>
  <c r="G825" i="2"/>
  <c r="H825" i="2"/>
  <c r="N265" i="2"/>
  <c r="D179" i="2"/>
  <c r="B179" i="2"/>
  <c r="N198" i="2"/>
  <c r="E935" i="2"/>
  <c r="G19" i="2"/>
  <c r="H19" i="2"/>
  <c r="N137" i="2"/>
  <c r="J511" i="2"/>
  <c r="K511" i="2"/>
  <c r="L511" i="2"/>
  <c r="E314" i="2"/>
  <c r="G82" i="2"/>
  <c r="H82" i="2"/>
  <c r="M531" i="2"/>
  <c r="G892" i="2"/>
  <c r="H892" i="2"/>
  <c r="E45" i="2"/>
  <c r="D554" i="2"/>
  <c r="B554" i="2"/>
  <c r="D596" i="2"/>
  <c r="B596" i="2"/>
  <c r="D844" i="2"/>
  <c r="B844" i="2"/>
  <c r="J258" i="2"/>
  <c r="K258" i="2"/>
  <c r="L258" i="2"/>
  <c r="N818" i="2"/>
  <c r="E754" i="2"/>
  <c r="M816" i="2"/>
  <c r="D857" i="2"/>
  <c r="B857" i="2"/>
  <c r="G715" i="2"/>
  <c r="H715" i="2"/>
  <c r="G923" i="2"/>
  <c r="H923" i="2"/>
  <c r="N496" i="2"/>
  <c r="E20" i="2"/>
  <c r="M719" i="2"/>
  <c r="E764" i="2"/>
  <c r="E364" i="2"/>
  <c r="N502" i="2"/>
  <c r="D875" i="2"/>
  <c r="B875" i="2"/>
  <c r="D64" i="2"/>
  <c r="B64" i="2"/>
  <c r="N918" i="2"/>
  <c r="E619" i="2"/>
  <c r="D516" i="2"/>
  <c r="B516" i="2"/>
  <c r="M109" i="2"/>
  <c r="D127" i="2"/>
  <c r="B127" i="2"/>
  <c r="G859" i="2"/>
  <c r="H859" i="2"/>
  <c r="N362" i="2"/>
  <c r="J31" i="2"/>
  <c r="K31" i="2"/>
  <c r="L31" i="2"/>
  <c r="M347" i="2"/>
  <c r="N539" i="2"/>
  <c r="J411" i="2"/>
  <c r="K411" i="2"/>
  <c r="L411" i="2"/>
  <c r="L877" i="2"/>
  <c r="K877" i="2"/>
  <c r="J877" i="2"/>
  <c r="L410" i="2"/>
  <c r="K410" i="2"/>
  <c r="J410" i="2"/>
  <c r="M390" i="2"/>
  <c r="D301" i="2"/>
  <c r="B301" i="2"/>
  <c r="G656" i="2"/>
  <c r="H656" i="2"/>
  <c r="L235" i="2"/>
  <c r="K235" i="2"/>
  <c r="J235" i="2"/>
  <c r="N902" i="2"/>
  <c r="L938" i="2"/>
  <c r="K938" i="2"/>
  <c r="J938" i="2"/>
  <c r="N240" i="2"/>
  <c r="M972" i="2"/>
  <c r="M854" i="2"/>
  <c r="L139" i="2"/>
  <c r="K139" i="2"/>
  <c r="J139" i="2"/>
  <c r="M954" i="2"/>
  <c r="M350" i="2"/>
  <c r="E776" i="2"/>
  <c r="N563" i="2"/>
  <c r="M513" i="2"/>
  <c r="G673" i="2"/>
  <c r="H673" i="2"/>
  <c r="G780" i="2"/>
  <c r="H780" i="2"/>
  <c r="E138" i="2"/>
  <c r="E412" i="2"/>
  <c r="N249" i="2"/>
  <c r="J180" i="2"/>
  <c r="K180" i="2"/>
  <c r="L180" i="2"/>
  <c r="G733" i="2"/>
  <c r="H733" i="2"/>
  <c r="G779" i="2"/>
  <c r="H779" i="2"/>
  <c r="M371" i="2"/>
  <c r="J252" i="2"/>
  <c r="K252" i="2"/>
  <c r="L252" i="2"/>
  <c r="G473" i="2"/>
  <c r="H473" i="2"/>
  <c r="G795" i="2"/>
  <c r="H795" i="2"/>
  <c r="E544" i="2"/>
  <c r="L448" i="2"/>
  <c r="K448" i="2"/>
  <c r="J448" i="2"/>
  <c r="G873" i="2"/>
  <c r="H873" i="2"/>
  <c r="M146" i="2"/>
  <c r="G377" i="2"/>
  <c r="H377" i="2"/>
  <c r="N26" i="2"/>
  <c r="D737" i="2"/>
  <c r="B737" i="2"/>
  <c r="D382" i="2"/>
  <c r="B382" i="2"/>
  <c r="D880" i="2"/>
  <c r="B880" i="2"/>
  <c r="E717" i="2"/>
  <c r="E678" i="2"/>
  <c r="G500" i="2"/>
  <c r="H500" i="2"/>
  <c r="G717" i="2"/>
  <c r="H717" i="2"/>
  <c r="G359" i="2"/>
  <c r="H359" i="2"/>
  <c r="E749" i="2"/>
  <c r="N294" i="2"/>
  <c r="M955" i="2"/>
  <c r="G393" i="2"/>
  <c r="H393" i="2"/>
  <c r="D946" i="2"/>
  <c r="B946" i="2"/>
  <c r="M919" i="2"/>
  <c r="N267" i="2"/>
  <c r="N912" i="2"/>
  <c r="M931" i="2"/>
  <c r="M663" i="2"/>
  <c r="E816" i="2"/>
  <c r="G69" i="2"/>
  <c r="H69" i="2"/>
  <c r="D679" i="2"/>
  <c r="B679" i="2"/>
  <c r="N310" i="2"/>
  <c r="N318" i="2"/>
  <c r="N531" i="2"/>
  <c r="D787" i="2"/>
  <c r="B787" i="2"/>
  <c r="G107" i="2"/>
  <c r="H107" i="2"/>
  <c r="D387" i="2"/>
  <c r="B387" i="2"/>
  <c r="M388" i="2"/>
  <c r="J929" i="2"/>
  <c r="K929" i="2"/>
  <c r="L929" i="2"/>
  <c r="M921" i="2"/>
  <c r="M352" i="2"/>
  <c r="L972" i="2"/>
  <c r="K972" i="2"/>
  <c r="J972" i="2"/>
  <c r="D526" i="2"/>
  <c r="B526" i="2"/>
  <c r="G810" i="2"/>
  <c r="H810" i="2"/>
  <c r="M185" i="2"/>
  <c r="G789" i="2"/>
  <c r="H789" i="2"/>
  <c r="G612" i="2"/>
  <c r="H612" i="2"/>
  <c r="G295" i="2"/>
  <c r="H295" i="2"/>
  <c r="J64" i="2"/>
  <c r="K64" i="2"/>
  <c r="L64" i="2"/>
  <c r="J364" i="2"/>
  <c r="K364" i="2"/>
  <c r="L364" i="2"/>
  <c r="M318" i="2"/>
  <c r="E374" i="2"/>
  <c r="J179" i="2"/>
  <c r="K179" i="2"/>
  <c r="L179" i="2"/>
  <c r="G268" i="2"/>
  <c r="H268" i="2"/>
  <c r="D756" i="2"/>
  <c r="B756" i="2"/>
  <c r="N794" i="2"/>
  <c r="N10" i="2"/>
  <c r="N376" i="2"/>
  <c r="J483" i="2"/>
  <c r="K483" i="2"/>
  <c r="L483" i="2"/>
  <c r="M108" i="2"/>
  <c r="E573" i="2"/>
  <c r="L339" i="2"/>
  <c r="K339" i="2"/>
  <c r="J339" i="2"/>
  <c r="E161" i="2"/>
  <c r="M672" i="2"/>
  <c r="G459" i="2"/>
  <c r="H459" i="2"/>
  <c r="L979" i="2"/>
  <c r="K979" i="2"/>
  <c r="J979" i="2"/>
  <c r="E239" i="2"/>
  <c r="M284" i="2"/>
  <c r="G979" i="2"/>
  <c r="H979" i="2"/>
  <c r="N51" i="2"/>
  <c r="D111" i="2"/>
  <c r="B111" i="2"/>
  <c r="G72" i="2"/>
  <c r="H72" i="2"/>
  <c r="G572" i="2"/>
  <c r="H572" i="2"/>
  <c r="M970" i="2"/>
  <c r="G232" i="2"/>
  <c r="H232" i="2"/>
  <c r="M974" i="2"/>
  <c r="M437" i="2"/>
  <c r="N867" i="2"/>
  <c r="M759" i="2"/>
  <c r="E495" i="2"/>
  <c r="E905" i="2"/>
  <c r="J50" i="2"/>
  <c r="K50" i="2"/>
  <c r="L50" i="2"/>
  <c r="M175" i="2"/>
  <c r="N860" i="2"/>
  <c r="N401" i="2"/>
  <c r="L247" i="2"/>
  <c r="K247" i="2"/>
  <c r="J247" i="2"/>
  <c r="E617" i="2"/>
  <c r="M415" i="2"/>
  <c r="G949" i="2"/>
  <c r="H949" i="2"/>
  <c r="E257" i="2"/>
  <c r="N1000" i="2"/>
  <c r="M539" i="2"/>
  <c r="M265" i="2"/>
  <c r="E529" i="2"/>
  <c r="M428" i="2"/>
  <c r="M134" i="2"/>
  <c r="M980" i="2"/>
  <c r="L14" i="2"/>
  <c r="K14" i="2"/>
  <c r="J14" i="2"/>
  <c r="J947" i="2"/>
  <c r="K947" i="2"/>
  <c r="L947" i="2"/>
  <c r="E918" i="2"/>
  <c r="N722" i="2"/>
  <c r="J33" i="2"/>
  <c r="K33" i="2"/>
  <c r="L33" i="2"/>
  <c r="E80" i="2"/>
  <c r="N381" i="2"/>
  <c r="M957" i="2"/>
  <c r="L910" i="2"/>
  <c r="K910" i="2"/>
  <c r="J910" i="2"/>
  <c r="G252" i="2"/>
  <c r="H252" i="2"/>
  <c r="J197" i="2"/>
  <c r="K197" i="2"/>
  <c r="L197" i="2"/>
  <c r="E826" i="2"/>
  <c r="L291" i="2"/>
  <c r="K291" i="2"/>
  <c r="J291" i="2"/>
  <c r="G267" i="2"/>
  <c r="H267" i="2"/>
  <c r="G558" i="2"/>
  <c r="H558" i="2"/>
  <c r="L193" i="2"/>
  <c r="K193" i="2"/>
  <c r="J193" i="2"/>
  <c r="G886" i="2"/>
  <c r="H886" i="2"/>
  <c r="E507" i="2"/>
  <c r="N568" i="2"/>
  <c r="E95" i="2"/>
  <c r="M579" i="2"/>
  <c r="M237" i="2"/>
  <c r="M303" i="2"/>
  <c r="M768" i="2"/>
  <c r="E931" i="2"/>
  <c r="N116" i="2"/>
  <c r="L664" i="2"/>
  <c r="K664" i="2"/>
  <c r="J664" i="2"/>
  <c r="M960" i="2"/>
  <c r="M197" i="2"/>
  <c r="E179" i="2"/>
  <c r="G995" i="2"/>
  <c r="H995" i="2"/>
  <c r="M346" i="2"/>
  <c r="L577" i="2"/>
  <c r="K577" i="2"/>
  <c r="J577" i="2"/>
  <c r="E895" i="2"/>
  <c r="D707" i="2"/>
  <c r="B707" i="2"/>
  <c r="J328" i="2"/>
  <c r="K328" i="2"/>
  <c r="L328" i="2"/>
  <c r="N461" i="2"/>
  <c r="E927" i="2"/>
  <c r="J216" i="2"/>
  <c r="K216" i="2"/>
  <c r="L216" i="2"/>
  <c r="M228" i="2"/>
  <c r="G462" i="2"/>
  <c r="H462" i="2"/>
  <c r="D424" i="2"/>
  <c r="B424" i="2"/>
  <c r="E7" i="2"/>
  <c r="L425" i="2"/>
  <c r="K425" i="2"/>
  <c r="J425" i="2"/>
  <c r="E330" i="2"/>
  <c r="G921" i="2"/>
  <c r="H921" i="2"/>
  <c r="M882" i="2"/>
  <c r="D649" i="2"/>
  <c r="B649" i="2"/>
  <c r="E275" i="2"/>
  <c r="N304" i="2"/>
  <c r="L811" i="2"/>
  <c r="K811" i="2"/>
  <c r="J811" i="2"/>
  <c r="D528" i="2"/>
  <c r="B528" i="2"/>
  <c r="M978" i="2"/>
  <c r="E560" i="2"/>
  <c r="D589" i="2"/>
  <c r="B589" i="2"/>
  <c r="G610" i="2"/>
  <c r="H610" i="2"/>
  <c r="G961" i="2"/>
  <c r="H961" i="2"/>
  <c r="N844" i="2"/>
  <c r="G235" i="2"/>
  <c r="H235" i="2"/>
  <c r="J106" i="2"/>
  <c r="K106" i="2"/>
  <c r="L106" i="2"/>
  <c r="J917" i="2"/>
  <c r="K917" i="2"/>
  <c r="L917" i="2"/>
  <c r="D253" i="2"/>
  <c r="B253" i="2"/>
  <c r="N707" i="2"/>
  <c r="D950" i="2"/>
  <c r="B950" i="2"/>
  <c r="G59" i="2"/>
  <c r="H59" i="2"/>
  <c r="M299" i="2"/>
  <c r="E102" i="2"/>
  <c r="J361" i="2"/>
  <c r="K361" i="2"/>
  <c r="L361" i="2"/>
  <c r="M461" i="2"/>
  <c r="L601" i="2"/>
  <c r="K601" i="2"/>
  <c r="J601" i="2"/>
  <c r="G563" i="2"/>
  <c r="H563" i="2"/>
  <c r="J538" i="2"/>
  <c r="K538" i="2"/>
  <c r="L538" i="2"/>
  <c r="N411" i="2"/>
  <c r="N82" i="2"/>
  <c r="M545" i="2"/>
  <c r="N999" i="2"/>
  <c r="N769" i="2"/>
  <c r="J28" i="2"/>
  <c r="K28" i="2"/>
  <c r="L28" i="2"/>
  <c r="D958" i="2"/>
  <c r="B958" i="2"/>
  <c r="N939" i="2"/>
  <c r="E177" i="2"/>
  <c r="D434" i="2"/>
  <c r="B434" i="2"/>
  <c r="E268" i="2"/>
  <c r="M966" i="2"/>
  <c r="M181" i="2"/>
  <c r="E437" i="2"/>
  <c r="M67" i="2"/>
  <c r="E542" i="2"/>
  <c r="M582" i="2"/>
  <c r="E226" i="2"/>
  <c r="G944" i="2"/>
  <c r="H944" i="2"/>
  <c r="E884" i="2"/>
  <c r="M874" i="2"/>
  <c r="G260" i="2"/>
  <c r="H260" i="2"/>
  <c r="E874" i="2"/>
  <c r="N677" i="2"/>
  <c r="E640" i="2"/>
  <c r="G632" i="2"/>
  <c r="H632" i="2"/>
  <c r="L466" i="2"/>
  <c r="K466" i="2"/>
  <c r="J466" i="2"/>
  <c r="M923" i="2"/>
  <c r="G84" i="2"/>
  <c r="H84" i="2"/>
  <c r="E563" i="2"/>
  <c r="N449" i="2"/>
  <c r="M738" i="2"/>
  <c r="E669" i="2"/>
  <c r="J25" i="2"/>
  <c r="K25" i="2"/>
  <c r="L25" i="2"/>
  <c r="G7" i="2"/>
  <c r="H7" i="2"/>
  <c r="G210" i="2"/>
  <c r="H210" i="2"/>
  <c r="E934" i="2"/>
  <c r="N850" i="2"/>
  <c r="D1000" i="2"/>
  <c r="B1000" i="2"/>
  <c r="E824" i="2"/>
  <c r="E198" i="2"/>
  <c r="D692" i="2"/>
  <c r="B692" i="2"/>
  <c r="E286" i="2"/>
  <c r="J293" i="2"/>
  <c r="K293" i="2"/>
  <c r="L293" i="2"/>
  <c r="J221" i="2"/>
  <c r="K221" i="2"/>
  <c r="L221" i="2"/>
  <c r="N292" i="2"/>
  <c r="M391" i="2"/>
  <c r="G464" i="2"/>
  <c r="H464" i="2"/>
  <c r="E608" i="2"/>
  <c r="G366" i="2"/>
  <c r="H366" i="2"/>
  <c r="D644" i="2"/>
  <c r="B644" i="2"/>
  <c r="L948" i="2"/>
  <c r="K948" i="2"/>
  <c r="J948" i="2"/>
  <c r="N499" i="2"/>
  <c r="D818" i="2"/>
  <c r="B818" i="2"/>
  <c r="J770" i="2"/>
  <c r="K770" i="2"/>
  <c r="L770" i="2"/>
  <c r="N197" i="2"/>
  <c r="D600" i="2"/>
  <c r="B600" i="2"/>
  <c r="D733" i="2"/>
  <c r="B733" i="2"/>
  <c r="D146" i="2"/>
  <c r="B146" i="2"/>
  <c r="M195" i="2"/>
  <c r="J284" i="2"/>
  <c r="K284" i="2"/>
  <c r="L284" i="2"/>
  <c r="E46" i="2"/>
  <c r="N732" i="2"/>
  <c r="N544" i="2"/>
  <c r="G238" i="2"/>
  <c r="H238" i="2"/>
  <c r="E649" i="2"/>
  <c r="M755" i="2"/>
  <c r="N140" i="2"/>
  <c r="G188" i="2"/>
  <c r="H188" i="2"/>
  <c r="E929" i="2"/>
  <c r="M354" i="2"/>
  <c r="M778" i="2"/>
  <c r="N627" i="2"/>
  <c r="M323" i="2"/>
  <c r="M384" i="2"/>
  <c r="G590" i="2"/>
  <c r="H590" i="2"/>
  <c r="N985" i="2"/>
  <c r="E521" i="2"/>
  <c r="J585" i="2"/>
  <c r="K585" i="2"/>
  <c r="L585" i="2"/>
  <c r="E119" i="2"/>
  <c r="J543" i="2"/>
  <c r="K543" i="2"/>
  <c r="L543" i="2"/>
  <c r="D495" i="2"/>
  <c r="B495" i="2"/>
  <c r="G226" i="2"/>
  <c r="H226" i="2"/>
  <c r="E719" i="2"/>
  <c r="D641" i="2"/>
  <c r="B641" i="2"/>
  <c r="G293" i="2"/>
  <c r="H293" i="2"/>
  <c r="N620" i="2"/>
  <c r="J784" i="2"/>
  <c r="K784" i="2"/>
  <c r="L784" i="2"/>
  <c r="G489" i="2"/>
  <c r="H489" i="2"/>
  <c r="D717" i="2"/>
  <c r="B717" i="2"/>
  <c r="D180" i="2"/>
  <c r="B180" i="2"/>
  <c r="M209" i="2"/>
  <c r="E465" i="2"/>
  <c r="N628" i="2"/>
  <c r="E633" i="2"/>
  <c r="M129" i="2"/>
  <c r="N291" i="2"/>
  <c r="J309" i="2"/>
  <c r="K309" i="2"/>
  <c r="L309" i="2"/>
  <c r="J317" i="2"/>
  <c r="K317" i="2"/>
  <c r="L317" i="2"/>
  <c r="G863" i="2"/>
  <c r="H863" i="2"/>
  <c r="M403" i="2"/>
  <c r="G193" i="2"/>
  <c r="H193" i="2"/>
  <c r="N542" i="2"/>
  <c r="N785" i="2"/>
  <c r="E925" i="2"/>
  <c r="G820" i="2"/>
  <c r="H820" i="2"/>
  <c r="G977" i="2"/>
  <c r="H977" i="2"/>
  <c r="D536" i="2"/>
  <c r="B536" i="2"/>
  <c r="N333" i="2"/>
  <c r="D358" i="2"/>
  <c r="B358" i="2"/>
  <c r="N950" i="2"/>
  <c r="N777" i="2"/>
  <c r="D398" i="2"/>
  <c r="B398" i="2"/>
  <c r="M708" i="2"/>
  <c r="E571" i="2"/>
  <c r="E174" i="2"/>
  <c r="G708" i="2"/>
  <c r="H708" i="2"/>
  <c r="G821" i="2"/>
  <c r="H821" i="2"/>
  <c r="G661" i="2"/>
  <c r="H661" i="2"/>
  <c r="L627" i="2"/>
  <c r="J627" i="2"/>
  <c r="K627" i="2"/>
  <c r="L501" i="2"/>
  <c r="J501" i="2"/>
  <c r="K501" i="2"/>
  <c r="M862" i="2"/>
  <c r="E230" i="2"/>
  <c r="N107" i="2"/>
  <c r="E760" i="2"/>
  <c r="L89" i="2"/>
  <c r="K89" i="2"/>
  <c r="J89" i="2"/>
  <c r="M128" i="2"/>
  <c r="J303" i="2"/>
  <c r="K303" i="2"/>
  <c r="L303" i="2"/>
  <c r="M238" i="2"/>
  <c r="D746" i="2"/>
  <c r="B746" i="2"/>
  <c r="E843" i="2"/>
  <c r="G11" i="2"/>
  <c r="H11" i="2"/>
  <c r="M934" i="2"/>
  <c r="G692" i="2"/>
  <c r="H692" i="2"/>
  <c r="N980" i="2"/>
  <c r="M599" i="2"/>
  <c r="D292" i="2"/>
  <c r="B292" i="2"/>
  <c r="N973" i="2"/>
  <c r="G389" i="2"/>
  <c r="H389" i="2"/>
  <c r="N90" i="2"/>
  <c r="N29" i="2"/>
  <c r="N149" i="2"/>
  <c r="N340" i="2"/>
  <c r="E273" i="2"/>
  <c r="E836" i="2"/>
  <c r="N414" i="2"/>
  <c r="M472" i="2"/>
  <c r="N4" i="2"/>
  <c r="M868" i="2"/>
  <c r="L467" i="2"/>
  <c r="J467" i="2"/>
  <c r="K467" i="2"/>
  <c r="E854" i="2"/>
  <c r="D841" i="2"/>
  <c r="B841" i="2"/>
  <c r="D623" i="2"/>
  <c r="B623" i="2"/>
  <c r="D827" i="2"/>
  <c r="B827" i="2"/>
  <c r="M913" i="2"/>
  <c r="N621" i="2"/>
  <c r="M728" i="2"/>
  <c r="L1000" i="2"/>
  <c r="K1000" i="2"/>
  <c r="J1000" i="2"/>
  <c r="L555" i="2"/>
  <c r="K555" i="2"/>
  <c r="J555" i="2"/>
  <c r="J859" i="2"/>
  <c r="K859" i="2"/>
  <c r="L859" i="2"/>
  <c r="J3" i="2"/>
  <c r="K3" i="2"/>
  <c r="L3" i="2"/>
  <c r="E162" i="2"/>
  <c r="N248" i="2"/>
  <c r="E436" i="2"/>
  <c r="N34" i="2"/>
  <c r="G159" i="2"/>
  <c r="H159" i="2"/>
  <c r="L435" i="2"/>
  <c r="J435" i="2"/>
  <c r="K435" i="2"/>
  <c r="L248" i="2"/>
  <c r="J248" i="2"/>
  <c r="K248" i="2"/>
  <c r="D853" i="2"/>
  <c r="B853" i="2"/>
  <c r="M296" i="2"/>
  <c r="L638" i="2"/>
  <c r="J638" i="2"/>
  <c r="K638" i="2"/>
  <c r="D959" i="2"/>
  <c r="B959" i="2"/>
  <c r="M423" i="2"/>
  <c r="N15" i="2"/>
  <c r="E496" i="2"/>
  <c r="N206" i="2"/>
  <c r="E96" i="2"/>
  <c r="N457" i="2"/>
  <c r="N236" i="2"/>
  <c r="D752" i="2"/>
  <c r="B752" i="2"/>
  <c r="E512" i="2"/>
  <c r="N788" i="2"/>
  <c r="M495" i="2"/>
  <c r="D807" i="2"/>
  <c r="B807" i="2"/>
  <c r="M465" i="2"/>
  <c r="J380" i="2"/>
  <c r="K380" i="2"/>
  <c r="L380" i="2"/>
  <c r="N16" i="2"/>
  <c r="M912" i="2"/>
  <c r="E265" i="2"/>
  <c r="M636" i="2"/>
  <c r="L98" i="2"/>
  <c r="K98" i="2"/>
  <c r="J98" i="2"/>
  <c r="J951" i="2"/>
  <c r="K951" i="2"/>
  <c r="L951" i="2"/>
  <c r="G751" i="2"/>
  <c r="H751" i="2"/>
  <c r="M590" i="2"/>
  <c r="D456" i="2"/>
  <c r="B456" i="2"/>
  <c r="D887" i="2"/>
  <c r="B887" i="2"/>
  <c r="D909" i="2"/>
  <c r="B909" i="2"/>
  <c r="J394" i="2"/>
  <c r="K394" i="2"/>
  <c r="L394" i="2"/>
  <c r="J465" i="2"/>
  <c r="K465" i="2"/>
  <c r="L465" i="2"/>
  <c r="N394" i="2"/>
  <c r="M714" i="2"/>
  <c r="N665" i="2"/>
  <c r="N845" i="2"/>
  <c r="N263" i="2"/>
  <c r="M739" i="2"/>
  <c r="E858" i="2"/>
  <c r="D793" i="2"/>
  <c r="B793" i="2"/>
  <c r="N578" i="2"/>
  <c r="G935" i="2"/>
  <c r="H935" i="2"/>
  <c r="N931" i="2"/>
  <c r="J460" i="2"/>
  <c r="K460" i="2"/>
  <c r="L460" i="2"/>
  <c r="J855" i="2"/>
  <c r="K855" i="2"/>
  <c r="L855" i="2"/>
  <c r="N395" i="2"/>
  <c r="D879" i="2"/>
  <c r="B879" i="2"/>
  <c r="G980" i="2"/>
  <c r="H980" i="2"/>
  <c r="N110" i="2"/>
  <c r="N723" i="2"/>
  <c r="G513" i="2"/>
  <c r="H513" i="2"/>
  <c r="E462" i="2"/>
  <c r="E830" i="2"/>
  <c r="D907" i="2"/>
  <c r="B907" i="2"/>
  <c r="G270" i="2"/>
  <c r="H270" i="2"/>
  <c r="N426" i="2"/>
  <c r="N117" i="2"/>
  <c r="M740" i="2"/>
  <c r="D982" i="2"/>
  <c r="B982" i="2"/>
  <c r="M639" i="2"/>
  <c r="N269" i="2"/>
  <c r="E574" i="2"/>
  <c r="G822" i="2"/>
  <c r="H822" i="2"/>
  <c r="D42" i="2"/>
  <c r="B42" i="2"/>
  <c r="G867" i="2"/>
  <c r="H867" i="2"/>
  <c r="N145" i="2"/>
  <c r="M249" i="2"/>
  <c r="M935" i="2"/>
  <c r="D299" i="2"/>
  <c r="B299" i="2"/>
  <c r="N624" i="2"/>
  <c r="J706" i="2"/>
  <c r="K706" i="2"/>
  <c r="L706" i="2"/>
  <c r="J620" i="2"/>
  <c r="K620" i="2"/>
  <c r="L620" i="2"/>
  <c r="N812" i="2"/>
  <c r="J901" i="2"/>
  <c r="K901" i="2"/>
  <c r="L901" i="2"/>
  <c r="N181" i="2"/>
  <c r="N602" i="2"/>
  <c r="N253" i="2"/>
  <c r="M611" i="2"/>
  <c r="N808" i="2"/>
  <c r="M787" i="2"/>
  <c r="J81" i="2"/>
  <c r="K81" i="2"/>
  <c r="L81" i="2"/>
  <c r="D869" i="2"/>
  <c r="B869" i="2"/>
  <c r="D315" i="2"/>
  <c r="B315" i="2"/>
  <c r="M493" i="2"/>
  <c r="G437" i="2"/>
  <c r="H437" i="2"/>
  <c r="M489" i="2"/>
  <c r="M276" i="2"/>
  <c r="D73" i="2"/>
  <c r="B73" i="2"/>
  <c r="E886" i="2"/>
  <c r="E951" i="2"/>
  <c r="E547" i="2"/>
  <c r="D53" i="2"/>
  <c r="B53" i="2"/>
  <c r="G729" i="2"/>
  <c r="H729" i="2"/>
  <c r="E249" i="2"/>
  <c r="G304" i="2"/>
  <c r="H304" i="2"/>
  <c r="M717" i="2"/>
  <c r="E606" i="2"/>
  <c r="J169" i="2"/>
  <c r="K169" i="2"/>
  <c r="L169" i="2"/>
  <c r="M806" i="2"/>
  <c r="J676" i="2"/>
  <c r="K676" i="2"/>
  <c r="L676" i="2"/>
  <c r="E112" i="2"/>
  <c r="D303" i="2"/>
  <c r="B303" i="2"/>
  <c r="E693" i="2"/>
  <c r="E316" i="2"/>
  <c r="N959" i="2"/>
  <c r="D919" i="2"/>
  <c r="B919" i="2"/>
  <c r="N319" i="2"/>
  <c r="D971" i="2"/>
  <c r="B971" i="2"/>
  <c r="G378" i="2"/>
  <c r="H378" i="2"/>
  <c r="J911" i="2"/>
  <c r="K911" i="2"/>
  <c r="L911" i="2"/>
  <c r="D461" i="2"/>
  <c r="B461" i="2"/>
  <c r="D23" i="2"/>
  <c r="B23" i="2"/>
  <c r="D499" i="2"/>
  <c r="B499" i="2"/>
  <c r="G559" i="2"/>
  <c r="H559" i="2"/>
  <c r="M96" i="2"/>
  <c r="D26" i="2"/>
  <c r="B26" i="2"/>
  <c r="N135" i="2"/>
  <c r="G333" i="2"/>
  <c r="H333" i="2"/>
  <c r="N562" i="2"/>
  <c r="E460" i="2"/>
  <c r="N94" i="2"/>
  <c r="L43" i="2"/>
  <c r="K43" i="2"/>
  <c r="J43" i="2"/>
  <c r="E554" i="2"/>
  <c r="E893" i="2"/>
  <c r="E21" i="2"/>
  <c r="J356" i="2"/>
  <c r="K356" i="2"/>
  <c r="L356" i="2"/>
  <c r="E588" i="2"/>
  <c r="L8" i="2"/>
  <c r="K8" i="2"/>
  <c r="J8" i="2"/>
  <c r="E94" i="2"/>
  <c r="M414" i="2"/>
  <c r="N610" i="2"/>
  <c r="N756" i="2"/>
  <c r="E799" i="2"/>
  <c r="M685" i="2"/>
  <c r="L471" i="2"/>
  <c r="K471" i="2"/>
  <c r="J471" i="2"/>
  <c r="E135" i="2"/>
  <c r="G931" i="2"/>
  <c r="H931" i="2"/>
  <c r="M244" i="2"/>
  <c r="E938" i="2"/>
  <c r="L788" i="2"/>
  <c r="K788" i="2"/>
  <c r="J788" i="2"/>
  <c r="E994" i="2"/>
  <c r="L540" i="2"/>
  <c r="K540" i="2"/>
  <c r="J540" i="2"/>
  <c r="L324" i="2"/>
  <c r="K324" i="2"/>
  <c r="J324" i="2"/>
  <c r="G616" i="2"/>
  <c r="H616" i="2"/>
  <c r="D762" i="2"/>
  <c r="B762" i="2"/>
  <c r="L186" i="2"/>
  <c r="K186" i="2"/>
  <c r="J186" i="2"/>
  <c r="L337" i="2"/>
  <c r="K337" i="2"/>
  <c r="J337" i="2"/>
  <c r="M247" i="2"/>
  <c r="M124" i="2"/>
  <c r="M926" i="2"/>
  <c r="L296" i="2"/>
  <c r="K296" i="2"/>
  <c r="J296" i="2"/>
  <c r="M889" i="2"/>
  <c r="E892" i="2"/>
  <c r="M638" i="2"/>
  <c r="D131" i="2"/>
  <c r="B131" i="2"/>
  <c r="G25" i="2"/>
  <c r="H25" i="2"/>
  <c r="D802" i="2"/>
  <c r="B802" i="2"/>
  <c r="G895" i="2"/>
  <c r="H895" i="2"/>
  <c r="G929" i="2"/>
  <c r="H929" i="2"/>
  <c r="M878" i="2"/>
  <c r="M74" i="2"/>
  <c r="L36" i="2"/>
  <c r="K36" i="2"/>
  <c r="J36" i="2"/>
  <c r="G259" i="2"/>
  <c r="H259" i="2"/>
  <c r="N922" i="2"/>
  <c r="M309" i="2"/>
  <c r="L176" i="2"/>
  <c r="K176" i="2"/>
  <c r="J176" i="2"/>
  <c r="D90" i="2"/>
  <c r="B90" i="2"/>
  <c r="G121" i="2"/>
  <c r="H121" i="2"/>
  <c r="N942" i="2"/>
  <c r="M844" i="2"/>
  <c r="M753" i="2"/>
  <c r="D745" i="2"/>
  <c r="B745" i="2"/>
  <c r="E164" i="2"/>
  <c r="M951" i="2"/>
  <c r="L407" i="2"/>
  <c r="K407" i="2"/>
  <c r="J407" i="2"/>
  <c r="D450" i="2"/>
  <c r="B450" i="2"/>
  <c r="M904" i="2"/>
  <c r="D380" i="2"/>
  <c r="B380" i="2"/>
  <c r="N537" i="2"/>
  <c r="E397" i="2"/>
  <c r="E240" i="2"/>
  <c r="E124" i="2"/>
  <c r="G987" i="2"/>
  <c r="H987" i="2"/>
  <c r="M830" i="2"/>
  <c r="E274" i="2"/>
  <c r="L363" i="2"/>
  <c r="K363" i="2"/>
  <c r="J363" i="2"/>
  <c r="G526" i="2"/>
  <c r="H526" i="2"/>
  <c r="E804" i="2"/>
  <c r="M553" i="2"/>
  <c r="M641" i="2"/>
  <c r="M777" i="2"/>
  <c r="E928" i="2"/>
  <c r="N63" i="2"/>
  <c r="M94" i="2"/>
  <c r="M153" i="2"/>
  <c r="J205" i="2"/>
  <c r="K205" i="2"/>
  <c r="L205" i="2"/>
  <c r="G586" i="2"/>
  <c r="H586" i="2"/>
  <c r="M807" i="2"/>
  <c r="D134" i="2"/>
  <c r="B134" i="2"/>
  <c r="J561" i="2"/>
  <c r="K561" i="2"/>
  <c r="L561" i="2"/>
  <c r="D994" i="2"/>
  <c r="B994" i="2"/>
  <c r="L279" i="2"/>
  <c r="K279" i="2"/>
  <c r="J279" i="2"/>
  <c r="J266" i="2"/>
  <c r="K266" i="2"/>
  <c r="L266" i="2"/>
  <c r="D897" i="2"/>
  <c r="B897" i="2"/>
  <c r="N581" i="2"/>
  <c r="E943" i="2"/>
  <c r="N672" i="2"/>
  <c r="J93" i="2"/>
  <c r="K93" i="2"/>
  <c r="L93" i="2"/>
  <c r="D805" i="2"/>
  <c r="B805" i="2"/>
  <c r="D759" i="2"/>
  <c r="B759" i="2"/>
  <c r="M151" i="2"/>
  <c r="E121" i="2"/>
  <c r="D905" i="2"/>
  <c r="B905" i="2"/>
  <c r="L113" i="2"/>
  <c r="K113" i="2"/>
  <c r="J113" i="2"/>
  <c r="M678" i="2"/>
  <c r="M890" i="2"/>
  <c r="G453" i="2"/>
  <c r="H453" i="2"/>
  <c r="D56" i="2"/>
  <c r="B56" i="2"/>
  <c r="D442" i="2"/>
  <c r="B442" i="2"/>
  <c r="E887" i="2"/>
  <c r="J260" i="2"/>
  <c r="K260" i="2"/>
  <c r="L260" i="2"/>
  <c r="E331" i="2"/>
  <c r="E40" i="2"/>
  <c r="G204" i="2"/>
  <c r="H204" i="2"/>
  <c r="D484" i="2"/>
  <c r="B484" i="2"/>
  <c r="L688" i="2"/>
  <c r="K688" i="2"/>
  <c r="J688" i="2"/>
  <c r="M795" i="2"/>
  <c r="M548" i="2"/>
  <c r="N451" i="2"/>
  <c r="N312" i="2"/>
  <c r="D391" i="2"/>
  <c r="B391" i="2"/>
  <c r="L345" i="2"/>
  <c r="K345" i="2"/>
  <c r="J345" i="2"/>
  <c r="E311" i="2"/>
  <c r="G156" i="2"/>
  <c r="H156" i="2"/>
  <c r="N402" i="2"/>
  <c r="L792" i="2"/>
  <c r="K792" i="2"/>
  <c r="J792" i="2"/>
  <c r="G505" i="2"/>
  <c r="H505" i="2"/>
  <c r="E778" i="2"/>
  <c r="M674" i="2"/>
  <c r="G57" i="2"/>
  <c r="H57" i="2"/>
  <c r="J497" i="2"/>
  <c r="K497" i="2"/>
  <c r="L497" i="2"/>
  <c r="M213" i="2"/>
  <c r="N534" i="2"/>
  <c r="G373" i="2"/>
  <c r="H373" i="2"/>
  <c r="E917" i="2"/>
  <c r="E328" i="2"/>
  <c r="G674" i="2"/>
  <c r="H674" i="2"/>
  <c r="G189" i="2"/>
  <c r="H189" i="2"/>
  <c r="M145" i="2"/>
  <c r="D882" i="2"/>
  <c r="B882" i="2"/>
  <c r="N322" i="2"/>
  <c r="E744" i="2"/>
  <c r="M626" i="2"/>
  <c r="N76" i="2"/>
  <c r="M694" i="2"/>
  <c r="E248" i="2"/>
  <c r="M507" i="2"/>
  <c r="L276" i="2"/>
  <c r="K276" i="2"/>
  <c r="J276" i="2"/>
  <c r="E482" i="2"/>
  <c r="L741" i="2"/>
  <c r="K741" i="2"/>
  <c r="J741" i="2"/>
  <c r="N550" i="2"/>
  <c r="N654" i="2"/>
  <c r="E968" i="2"/>
  <c r="E434" i="2"/>
  <c r="D504" i="2"/>
  <c r="B504" i="2"/>
  <c r="G397" i="2"/>
  <c r="H397" i="2"/>
  <c r="M695" i="2"/>
  <c r="M938" i="2"/>
  <c r="E160" i="2"/>
  <c r="M523" i="2"/>
  <c r="G478" i="2"/>
  <c r="H478" i="2"/>
  <c r="N952" i="2"/>
  <c r="D830" i="2"/>
  <c r="B830" i="2"/>
  <c r="N512" i="2"/>
  <c r="J268" i="2"/>
  <c r="K268" i="2"/>
  <c r="L268" i="2"/>
  <c r="G609" i="2"/>
  <c r="H609" i="2"/>
  <c r="J849" i="2"/>
  <c r="K849" i="2"/>
  <c r="L849" i="2"/>
  <c r="E850" i="2"/>
  <c r="E561" i="2"/>
  <c r="M749" i="2"/>
  <c r="N9" i="2"/>
  <c r="M809" i="2"/>
  <c r="E940" i="2"/>
  <c r="J609" i="2"/>
  <c r="K609" i="2"/>
  <c r="L609" i="2"/>
  <c r="G15" i="2"/>
  <c r="H15" i="2"/>
  <c r="N87" i="2"/>
  <c r="M450" i="2"/>
  <c r="L536" i="2"/>
  <c r="J536" i="2"/>
  <c r="K536" i="2"/>
  <c r="N472" i="2"/>
  <c r="G538" i="2"/>
  <c r="H538" i="2"/>
  <c r="D226" i="2"/>
  <c r="B226" i="2"/>
  <c r="D686" i="2"/>
  <c r="B686" i="2"/>
  <c r="N910" i="2"/>
  <c r="N347" i="2"/>
  <c r="E740" i="2"/>
  <c r="N541" i="2"/>
  <c r="E65" i="2"/>
  <c r="D788" i="2"/>
  <c r="B788" i="2"/>
  <c r="G589" i="2"/>
  <c r="H589" i="2"/>
  <c r="L389" i="2"/>
  <c r="K389" i="2"/>
  <c r="J389" i="2"/>
  <c r="L857" i="2"/>
  <c r="K857" i="2"/>
  <c r="J857" i="2"/>
  <c r="N280" i="2"/>
  <c r="D604" i="2"/>
  <c r="B604" i="2"/>
  <c r="G400" i="2"/>
  <c r="H400" i="2"/>
  <c r="G540" i="2"/>
  <c r="H540" i="2"/>
  <c r="M865" i="2"/>
  <c r="G578" i="2"/>
  <c r="H578" i="2"/>
  <c r="E699" i="2"/>
  <c r="D566" i="2"/>
  <c r="B566" i="2"/>
  <c r="G6" i="2"/>
  <c r="H6" i="2"/>
  <c r="N986" i="2"/>
  <c r="M612" i="2"/>
  <c r="D238" i="2"/>
  <c r="B238" i="2"/>
  <c r="D916" i="2"/>
  <c r="B916" i="2"/>
  <c r="M986" i="2"/>
  <c r="G321" i="2"/>
  <c r="H321" i="2"/>
  <c r="N37" i="2"/>
  <c r="M644" i="2"/>
  <c r="G414" i="2"/>
  <c r="H414" i="2"/>
  <c r="J921" i="2"/>
  <c r="K921" i="2"/>
  <c r="L921" i="2"/>
  <c r="L182" i="2"/>
  <c r="K182" i="2"/>
  <c r="J182" i="2"/>
  <c r="E956" i="2"/>
  <c r="J941" i="2"/>
  <c r="K941" i="2"/>
  <c r="L941" i="2"/>
  <c r="L989" i="2"/>
  <c r="K989" i="2"/>
  <c r="J989" i="2"/>
  <c r="D785" i="2"/>
  <c r="B785" i="2"/>
  <c r="D823" i="2"/>
  <c r="B823" i="2"/>
  <c r="E847" i="2"/>
  <c r="E788" i="2"/>
  <c r="D820" i="2"/>
  <c r="B820" i="2"/>
  <c r="G804" i="2"/>
  <c r="H804" i="2"/>
  <c r="D537" i="2"/>
  <c r="B537" i="2"/>
  <c r="M750" i="2"/>
  <c r="J559" i="2"/>
  <c r="K559" i="2"/>
  <c r="L559" i="2"/>
  <c r="L729" i="2"/>
  <c r="K729" i="2"/>
  <c r="J729" i="2"/>
  <c r="N944" i="2"/>
  <c r="E155" i="2"/>
  <c r="D557" i="2"/>
  <c r="B557" i="2"/>
  <c r="M993" i="2"/>
  <c r="M748" i="2"/>
  <c r="M979" i="2"/>
  <c r="D799" i="2"/>
  <c r="B799" i="2"/>
  <c r="D288" i="2"/>
  <c r="B288" i="2"/>
  <c r="G348" i="2"/>
  <c r="H348" i="2"/>
  <c r="G411" i="2"/>
  <c r="H411" i="2"/>
  <c r="E946" i="2"/>
  <c r="E545" i="2"/>
  <c r="E589" i="2"/>
  <c r="J580" i="2"/>
  <c r="K580" i="2"/>
  <c r="L580" i="2"/>
  <c r="N287" i="2"/>
  <c r="G60" i="2"/>
  <c r="H60" i="2"/>
  <c r="D993" i="2"/>
  <c r="B993" i="2"/>
  <c r="G287" i="2"/>
  <c r="H287" i="2"/>
  <c r="N958" i="2"/>
  <c r="M125" i="2"/>
  <c r="N114" i="2"/>
  <c r="G255" i="2"/>
  <c r="H255" i="2"/>
  <c r="E637" i="2"/>
  <c r="E131" i="2"/>
  <c r="D306" i="2"/>
  <c r="B306" i="2"/>
  <c r="M930" i="2"/>
  <c r="M851" i="2"/>
  <c r="G477" i="2"/>
  <c r="H477" i="2"/>
  <c r="G313" i="2"/>
  <c r="H313" i="2"/>
  <c r="M651" i="2"/>
  <c r="M149" i="2"/>
  <c r="E899" i="2"/>
  <c r="G901" i="2"/>
  <c r="H901" i="2"/>
  <c r="M131" i="2"/>
  <c r="D69" i="2"/>
  <c r="B69" i="2"/>
  <c r="M932" i="2"/>
  <c r="J450" i="2"/>
  <c r="K450" i="2"/>
  <c r="L450" i="2"/>
  <c r="L523" i="2"/>
  <c r="K523" i="2"/>
  <c r="J523" i="2"/>
  <c r="J211" i="2"/>
  <c r="K211" i="2"/>
  <c r="L211" i="2"/>
  <c r="J311" i="2"/>
  <c r="K311" i="2"/>
  <c r="L311" i="2"/>
  <c r="M984" i="2"/>
  <c r="E1000" i="2"/>
  <c r="G408" i="2"/>
  <c r="H408" i="2"/>
  <c r="E798" i="2"/>
  <c r="G55" i="2"/>
  <c r="H55" i="2"/>
  <c r="M382" i="2"/>
  <c r="E859" i="2"/>
  <c r="E252" i="2"/>
  <c r="E792" i="2"/>
  <c r="N242" i="2"/>
  <c r="L649" i="2"/>
  <c r="K649" i="2"/>
  <c r="J649" i="2"/>
  <c r="M387" i="2"/>
  <c r="N307" i="2"/>
  <c r="N174" i="2"/>
  <c r="M653" i="2"/>
  <c r="G599" i="2"/>
  <c r="H599" i="2"/>
  <c r="G844" i="2"/>
  <c r="H844" i="2"/>
  <c r="M429" i="2"/>
  <c r="M581" i="2"/>
  <c r="E51" i="2"/>
  <c r="M5" i="2"/>
  <c r="E419" i="2"/>
  <c r="D37" i="2"/>
  <c r="B37" i="2"/>
  <c r="E933" i="2"/>
  <c r="M43" i="2"/>
  <c r="D824" i="2"/>
  <c r="B824" i="2"/>
  <c r="E68" i="2"/>
  <c r="M944" i="2"/>
  <c r="J321" i="2"/>
  <c r="K321" i="2"/>
  <c r="L321" i="2"/>
  <c r="N510" i="2"/>
  <c r="D308" i="2"/>
  <c r="B308" i="2"/>
  <c r="J75" i="2"/>
  <c r="K75" i="2"/>
  <c r="L75" i="2"/>
  <c r="M466" i="2"/>
  <c r="M784" i="2"/>
  <c r="N277" i="2"/>
  <c r="M290" i="2"/>
  <c r="J549" i="2"/>
  <c r="K549" i="2"/>
  <c r="L549" i="2"/>
  <c r="G441" i="2"/>
  <c r="H441" i="2"/>
  <c r="G928" i="2"/>
  <c r="H928" i="2"/>
  <c r="E790" i="2"/>
  <c r="M549" i="2"/>
  <c r="M701" i="2"/>
  <c r="G79" i="2"/>
  <c r="H79" i="2"/>
  <c r="G350" i="2"/>
  <c r="H350" i="2"/>
  <c r="E957" i="2"/>
  <c r="M735" i="2"/>
  <c r="L147" i="2"/>
  <c r="K147" i="2"/>
  <c r="J147" i="2"/>
  <c r="N742" i="2"/>
  <c r="J909" i="2"/>
  <c r="K909" i="2"/>
  <c r="L909" i="2"/>
  <c r="L23" i="2"/>
  <c r="K23" i="2"/>
  <c r="J23" i="2"/>
  <c r="J346" i="2"/>
  <c r="K346" i="2"/>
  <c r="L346" i="2"/>
  <c r="L350" i="2"/>
  <c r="K350" i="2"/>
  <c r="J350" i="2"/>
  <c r="E454" i="2"/>
  <c r="L644" i="2"/>
  <c r="K644" i="2"/>
  <c r="J644" i="2"/>
  <c r="E996" i="2"/>
  <c r="M836" i="2"/>
  <c r="D790" i="2"/>
  <c r="B790" i="2"/>
  <c r="N858" i="2"/>
  <c r="N949" i="2"/>
  <c r="M1001" i="2"/>
  <c r="F1000" i="2"/>
  <c r="F1001" i="2"/>
  <c r="G851" i="2"/>
  <c r="H851" i="2"/>
  <c r="D321" i="2"/>
  <c r="B321" i="2"/>
  <c r="M968" i="2"/>
  <c r="N158" i="2"/>
  <c r="M188" i="2"/>
  <c r="N614" i="2"/>
  <c r="G807" i="2"/>
  <c r="H807" i="2"/>
  <c r="F999" i="2"/>
  <c r="M1000" i="2"/>
  <c r="D20" i="2"/>
  <c r="B20" i="2"/>
  <c r="M567" i="2"/>
  <c r="J663" i="2"/>
  <c r="K663" i="2"/>
  <c r="L663" i="2"/>
  <c r="E973" i="2"/>
  <c r="G744" i="2"/>
  <c r="H744" i="2"/>
  <c r="E970" i="2"/>
  <c r="N183" i="2"/>
  <c r="L377" i="2"/>
  <c r="K377" i="2"/>
  <c r="J377" i="2"/>
  <c r="M343" i="2"/>
  <c r="E74" i="2"/>
  <c r="M758" i="2"/>
  <c r="E404" i="2"/>
  <c r="M994" i="2"/>
  <c r="G376" i="2"/>
  <c r="H376" i="2"/>
  <c r="G879" i="2"/>
  <c r="H879" i="2"/>
  <c r="D156" i="2"/>
  <c r="B156" i="2"/>
  <c r="M287" i="2"/>
  <c r="M756" i="2"/>
  <c r="G721" i="2"/>
  <c r="H721" i="2"/>
  <c r="D713" i="2"/>
  <c r="B713" i="2"/>
  <c r="M469" i="2"/>
  <c r="E168" i="2"/>
  <c r="L651" i="2"/>
  <c r="K651" i="2"/>
  <c r="J651" i="2"/>
  <c r="E466" i="2"/>
  <c r="L590" i="2"/>
  <c r="K590" i="2"/>
  <c r="J590" i="2"/>
  <c r="M841" i="2"/>
  <c r="M780" i="2"/>
  <c r="J116" i="2"/>
  <c r="K116" i="2"/>
  <c r="L116" i="2"/>
  <c r="N566" i="2"/>
  <c r="N467" i="2"/>
  <c r="E201" i="2"/>
  <c r="N222" i="2"/>
  <c r="N556" i="2"/>
  <c r="G568" i="2"/>
  <c r="H568" i="2"/>
  <c r="J46" i="2"/>
  <c r="K46" i="2"/>
  <c r="L46" i="2"/>
  <c r="L875" i="2"/>
  <c r="K875" i="2"/>
  <c r="J875" i="2"/>
  <c r="N878" i="2"/>
  <c r="G957" i="2"/>
  <c r="H957" i="2"/>
  <c r="E400" i="2"/>
  <c r="L755" i="2"/>
  <c r="J755" i="2"/>
  <c r="K755" i="2"/>
  <c r="N155" i="2"/>
  <c r="G917" i="2"/>
  <c r="H917" i="2"/>
  <c r="G297" i="2"/>
  <c r="H297" i="2"/>
  <c r="J286" i="2"/>
  <c r="K286" i="2"/>
  <c r="L286" i="2"/>
  <c r="M72" i="2"/>
  <c r="M888" i="2"/>
  <c r="J957" i="2"/>
  <c r="K957" i="2"/>
  <c r="L957" i="2"/>
  <c r="N44" i="2"/>
  <c r="N99" i="2"/>
  <c r="M386" i="2"/>
  <c r="N212" i="2"/>
  <c r="N560" i="2"/>
  <c r="N730" i="2"/>
  <c r="L943" i="2"/>
  <c r="J943" i="2"/>
  <c r="K943" i="2"/>
  <c r="N433" i="2"/>
  <c r="G240" i="2"/>
  <c r="H240" i="2"/>
  <c r="G675" i="2"/>
  <c r="H675" i="2"/>
  <c r="G251" i="2"/>
  <c r="H251" i="2"/>
  <c r="D660" i="2"/>
  <c r="B660" i="2"/>
  <c r="L184" i="2"/>
  <c r="K184" i="2"/>
  <c r="J184" i="2"/>
  <c r="J154" i="2"/>
  <c r="K154" i="2"/>
  <c r="L154" i="2"/>
  <c r="M706" i="2"/>
  <c r="J913" i="2"/>
  <c r="K913" i="2"/>
  <c r="L913" i="2"/>
  <c r="M877" i="2"/>
  <c r="E644" i="2"/>
  <c r="M814" i="2"/>
  <c r="M952" i="2"/>
  <c r="G356" i="2"/>
  <c r="H356" i="2"/>
  <c r="G457" i="2"/>
  <c r="H457" i="2"/>
  <c r="N524" i="2"/>
  <c r="G777" i="2"/>
  <c r="H777" i="2"/>
  <c r="N664" i="2"/>
  <c r="G39" i="2"/>
  <c r="H39" i="2"/>
  <c r="G102" i="2"/>
  <c r="H102" i="2"/>
  <c r="D174" i="2"/>
  <c r="B174" i="2"/>
  <c r="L594" i="2"/>
  <c r="K594" i="2"/>
  <c r="J594" i="2"/>
  <c r="M280" i="2"/>
  <c r="M105" i="2"/>
  <c r="N636" i="2"/>
  <c r="G829" i="2"/>
  <c r="H829" i="2"/>
  <c r="D263" i="2"/>
  <c r="B263" i="2"/>
  <c r="G523" i="2"/>
  <c r="H523" i="2"/>
  <c r="J241" i="2"/>
  <c r="K241" i="2"/>
  <c r="L241" i="2"/>
  <c r="N650" i="2"/>
  <c r="N692" i="2"/>
  <c r="J306" i="2"/>
  <c r="K306" i="2"/>
  <c r="L306" i="2"/>
  <c r="J173" i="2"/>
  <c r="K173" i="2"/>
  <c r="L173" i="2"/>
  <c r="G353" i="2"/>
  <c r="H353" i="2"/>
  <c r="N346" i="2"/>
  <c r="G967" i="2"/>
  <c r="H967" i="2"/>
  <c r="E41" i="2"/>
  <c r="D74" i="2"/>
  <c r="B74" i="2"/>
  <c r="N866" i="2"/>
  <c r="M219" i="2"/>
  <c r="D309" i="2"/>
  <c r="B309" i="2"/>
  <c r="E980" i="2"/>
  <c r="D334" i="2"/>
  <c r="B334" i="2"/>
  <c r="E768" i="2"/>
  <c r="G958" i="2"/>
  <c r="H958" i="2"/>
  <c r="D808" i="2"/>
  <c r="B808" i="2"/>
  <c r="G155" i="2"/>
  <c r="H155" i="2"/>
  <c r="D139" i="2"/>
  <c r="B139" i="2"/>
  <c r="J509" i="2"/>
  <c r="K509" i="2"/>
  <c r="L509" i="2"/>
  <c r="D704" i="2"/>
  <c r="B704" i="2"/>
  <c r="N229" i="2"/>
  <c r="G824" i="2"/>
  <c r="H824" i="2"/>
  <c r="G421" i="2"/>
  <c r="H421" i="2"/>
  <c r="D552" i="2"/>
  <c r="B552" i="2"/>
  <c r="D595" i="2"/>
  <c r="B595" i="2"/>
  <c r="G533" i="2"/>
  <c r="H533" i="2"/>
  <c r="E110" i="2"/>
  <c r="M873" i="2"/>
  <c r="D576" i="2"/>
  <c r="B576" i="2"/>
  <c r="G396" i="2"/>
  <c r="H396" i="2"/>
  <c r="D718" i="2"/>
  <c r="B718" i="2"/>
  <c r="E38" i="2"/>
  <c r="G974" i="2"/>
  <c r="H974" i="2"/>
  <c r="E713" i="2"/>
  <c r="E781" i="2"/>
  <c r="E794" i="2"/>
  <c r="G890" i="2"/>
  <c r="H890" i="2"/>
  <c r="D819" i="2"/>
  <c r="B819" i="2"/>
  <c r="J136" i="2"/>
  <c r="K136" i="2"/>
  <c r="L136" i="2"/>
  <c r="M427" i="2"/>
  <c r="J906" i="2"/>
  <c r="K906" i="2"/>
  <c r="L906" i="2"/>
  <c r="E152" i="2"/>
  <c r="N911" i="2"/>
  <c r="M843" i="2"/>
  <c r="N357" i="2"/>
  <c r="E751" i="2"/>
  <c r="J807" i="2"/>
  <c r="K807" i="2"/>
  <c r="L807" i="2"/>
  <c r="M732" i="2"/>
  <c r="N579" i="2"/>
  <c r="D507" i="2"/>
  <c r="B507" i="2"/>
  <c r="E519" i="2"/>
  <c r="M518" i="2"/>
  <c r="N194" i="2"/>
  <c r="M69" i="2"/>
  <c r="N202" i="2"/>
  <c r="E54" i="2"/>
  <c r="N762" i="2"/>
  <c r="D104" i="2"/>
  <c r="B104" i="2"/>
  <c r="G3" i="2"/>
  <c r="H3" i="2"/>
  <c r="N789" i="2"/>
  <c r="N24" i="2"/>
  <c r="N351" i="2"/>
  <c r="N325" i="2"/>
  <c r="E844" i="2"/>
  <c r="D626" i="2"/>
  <c r="B626" i="2"/>
  <c r="E641" i="2"/>
  <c r="N773" i="2"/>
  <c r="L653" i="2"/>
  <c r="J653" i="2"/>
  <c r="K653" i="2"/>
  <c r="D661" i="2"/>
  <c r="B661" i="2"/>
  <c r="N297" i="2"/>
  <c r="G237" i="2"/>
  <c r="H237" i="2"/>
  <c r="M989" i="2"/>
  <c r="M535" i="2"/>
  <c r="M499" i="2"/>
  <c r="L533" i="2"/>
  <c r="J533" i="2"/>
  <c r="K533" i="2"/>
  <c r="M19" i="2"/>
  <c r="J157" i="2"/>
  <c r="K157" i="2"/>
  <c r="L157" i="2"/>
  <c r="G547" i="2"/>
  <c r="H547" i="2"/>
  <c r="E896" i="2"/>
  <c r="L72" i="2"/>
  <c r="K72" i="2"/>
  <c r="J72" i="2"/>
  <c r="D581" i="2"/>
  <c r="B581" i="2"/>
  <c r="N645" i="2"/>
  <c r="N187" i="2"/>
  <c r="N390" i="2"/>
  <c r="E698" i="2"/>
  <c r="M832" i="2"/>
  <c r="G562" i="2"/>
  <c r="H562" i="2"/>
  <c r="G782" i="2"/>
  <c r="H782" i="2"/>
  <c r="N177" i="2"/>
  <c r="G160" i="2"/>
  <c r="H160" i="2"/>
  <c r="M813" i="2"/>
  <c r="G83" i="2"/>
  <c r="H83" i="2"/>
  <c r="N73" i="2"/>
  <c r="E459" i="2"/>
  <c r="E398" i="2"/>
  <c r="E546" i="2"/>
  <c r="E363" i="2"/>
  <c r="L633" i="2"/>
  <c r="K633" i="2"/>
  <c r="J633" i="2"/>
  <c r="E195" i="2"/>
  <c r="N408" i="2"/>
  <c r="E448" i="2"/>
  <c r="E689" i="2"/>
  <c r="G191" i="2"/>
  <c r="H191" i="2"/>
  <c r="L432" i="2"/>
  <c r="J432" i="2"/>
  <c r="K432" i="2"/>
  <c r="D956" i="2"/>
  <c r="B956" i="2"/>
  <c r="N378" i="2"/>
  <c r="E494" i="2"/>
  <c r="N364" i="2"/>
  <c r="E639" i="2"/>
  <c r="D245" i="2"/>
  <c r="B245" i="2"/>
  <c r="D893" i="2"/>
  <c r="B893" i="2"/>
  <c r="G89" i="2"/>
  <c r="H89" i="2"/>
  <c r="M846" i="2"/>
  <c r="M959" i="2"/>
  <c r="D642" i="2"/>
  <c r="B642" i="2"/>
  <c r="E627" i="2"/>
  <c r="M278" i="2"/>
  <c r="L799" i="2"/>
  <c r="K799" i="2"/>
  <c r="J799" i="2"/>
  <c r="M908" i="2"/>
  <c r="N907" i="2"/>
  <c r="N261" i="2"/>
  <c r="N185" i="2"/>
  <c r="M937" i="2"/>
  <c r="J985" i="2"/>
  <c r="K985" i="2"/>
  <c r="L985" i="2"/>
  <c r="C1001" i="2"/>
  <c r="C999" i="2"/>
  <c r="C1000" i="2"/>
  <c r="E1001" i="2"/>
  <c r="D61" i="2"/>
  <c r="B61" i="2"/>
  <c r="G266" i="2"/>
  <c r="H266" i="2"/>
  <c r="E493" i="2"/>
  <c r="G331" i="2"/>
  <c r="H331" i="2"/>
  <c r="D742" i="2"/>
  <c r="B742" i="2"/>
  <c r="G54" i="2"/>
  <c r="H54" i="2"/>
  <c r="G866" i="2"/>
  <c r="H866" i="2"/>
  <c r="E352" i="2"/>
  <c r="M601" i="2"/>
  <c r="E613" i="2"/>
  <c r="G769" i="2"/>
  <c r="H769" i="2"/>
  <c r="N595" i="2"/>
  <c r="M361" i="2"/>
  <c r="J401" i="2"/>
  <c r="K401" i="2"/>
  <c r="L401" i="2"/>
  <c r="E789" i="2"/>
  <c r="J635" i="2"/>
  <c r="K635" i="2"/>
  <c r="L635" i="2"/>
  <c r="E175" i="2"/>
  <c r="N876" i="2"/>
  <c r="D93" i="2"/>
  <c r="B93" i="2"/>
  <c r="J691" i="2"/>
  <c r="K691" i="2"/>
  <c r="L691" i="2"/>
  <c r="M620" i="2"/>
  <c r="D36" i="2"/>
  <c r="B36" i="2"/>
  <c r="N498" i="2"/>
  <c r="D825" i="2"/>
  <c r="B825" i="2"/>
  <c r="G846" i="2"/>
  <c r="H846" i="2"/>
  <c r="G624" i="2"/>
  <c r="H624" i="2"/>
  <c r="D158" i="2"/>
  <c r="B158" i="2"/>
  <c r="J865" i="2"/>
  <c r="K865" i="2"/>
  <c r="L865" i="2"/>
  <c r="N793" i="2"/>
  <c r="M973" i="2"/>
  <c r="E998" i="2"/>
  <c r="E865" i="2"/>
  <c r="C997" i="2"/>
  <c r="C998" i="2"/>
  <c r="E999" i="2"/>
  <c r="G642" i="2"/>
  <c r="H642" i="2"/>
  <c r="G884" i="2"/>
  <c r="H884" i="2"/>
  <c r="J228" i="2"/>
  <c r="K228" i="2"/>
  <c r="L228" i="2"/>
  <c r="E235" i="2"/>
  <c r="D481" i="2"/>
  <c r="B481" i="2"/>
  <c r="G1000" i="2"/>
  <c r="H1000" i="2"/>
  <c r="D135" i="2"/>
  <c r="B135" i="2"/>
  <c r="E587" i="2"/>
  <c r="M645" i="2"/>
  <c r="J772" i="2"/>
  <c r="K772" i="2"/>
  <c r="L772" i="2"/>
  <c r="M577" i="2"/>
  <c r="M152" i="2"/>
  <c r="G531" i="2"/>
  <c r="H531" i="2"/>
  <c r="D502" i="2"/>
  <c r="B502" i="2"/>
  <c r="L68" i="2"/>
  <c r="K68" i="2"/>
  <c r="J68" i="2"/>
  <c r="L99" i="2"/>
  <c r="K99" i="2"/>
  <c r="J99" i="2"/>
  <c r="L436" i="2"/>
  <c r="K436" i="2"/>
  <c r="J436" i="2"/>
  <c r="G566" i="2"/>
  <c r="H566" i="2"/>
  <c r="E278" i="2"/>
  <c r="G173" i="2"/>
  <c r="H173" i="2"/>
  <c r="E313" i="2"/>
  <c r="J138" i="2"/>
  <c r="K138" i="2"/>
  <c r="L138" i="2"/>
  <c r="E881" i="2"/>
  <c r="E385" i="2"/>
  <c r="J320" i="2"/>
  <c r="K320" i="2"/>
  <c r="L320" i="2"/>
  <c r="E937" i="2"/>
  <c r="M828" i="2"/>
  <c r="G342" i="2"/>
  <c r="H342" i="2"/>
  <c r="M260" i="2"/>
  <c r="E807" i="2"/>
  <c r="N98" i="2"/>
  <c r="M138" i="2"/>
  <c r="G984" i="2"/>
  <c r="H984" i="2"/>
  <c r="G365" i="2"/>
  <c r="H365" i="2"/>
  <c r="M985" i="2"/>
  <c r="M445" i="2"/>
  <c r="E634" i="2"/>
  <c r="D255" i="2"/>
  <c r="B255" i="2"/>
  <c r="G207" i="2"/>
  <c r="H207" i="2"/>
  <c r="E936" i="2"/>
  <c r="L675" i="2"/>
  <c r="K675" i="2"/>
  <c r="J675" i="2"/>
  <c r="L137" i="2"/>
  <c r="K137" i="2"/>
  <c r="J137" i="2"/>
  <c r="M297" i="2"/>
  <c r="E97" i="2"/>
  <c r="M684" i="2"/>
  <c r="L161" i="2"/>
  <c r="K161" i="2"/>
  <c r="J161" i="2"/>
  <c r="N914" i="2"/>
  <c r="N994" i="2"/>
  <c r="M906" i="2"/>
  <c r="M662" i="2"/>
  <c r="M464" i="2"/>
  <c r="D779" i="2"/>
  <c r="B779" i="2"/>
  <c r="M316" i="2"/>
  <c r="M84" i="2"/>
  <c r="N945" i="2"/>
  <c r="L97" i="2"/>
  <c r="J97" i="2"/>
  <c r="K97" i="2"/>
  <c r="N548" i="2"/>
  <c r="L621" i="2"/>
  <c r="K621" i="2"/>
  <c r="J621" i="2"/>
  <c r="D112" i="2"/>
  <c r="B112" i="2"/>
  <c r="M98" i="2"/>
  <c r="M834" i="2"/>
  <c r="L824" i="2"/>
  <c r="K824" i="2"/>
  <c r="J824" i="2"/>
  <c r="E403" i="2"/>
  <c r="G763" i="2"/>
  <c r="H763" i="2"/>
  <c r="M860" i="2"/>
  <c r="M746" i="2"/>
  <c r="G157" i="2"/>
  <c r="H157" i="2"/>
  <c r="D116" i="2"/>
  <c r="B116" i="2"/>
  <c r="G202" i="2"/>
  <c r="H202" i="2"/>
  <c r="E562" i="2"/>
  <c r="M946" i="2"/>
  <c r="E954" i="2"/>
  <c r="L274" i="2"/>
  <c r="K274" i="2"/>
  <c r="J274" i="2"/>
  <c r="D868" i="2"/>
  <c r="B868" i="2"/>
  <c r="G217" i="2"/>
  <c r="H217" i="2"/>
  <c r="J745" i="2"/>
  <c r="K745" i="2"/>
  <c r="L745" i="2"/>
  <c r="N874" i="2"/>
  <c r="G685" i="2"/>
  <c r="H685" i="2"/>
  <c r="D460" i="2"/>
  <c r="B460" i="2"/>
  <c r="M757" i="2"/>
  <c r="M568" i="2"/>
  <c r="D257" i="2"/>
  <c r="B257" i="2"/>
  <c r="E486" i="2"/>
  <c r="L445" i="2"/>
  <c r="K445" i="2"/>
  <c r="J445" i="2"/>
  <c r="D207" i="2"/>
  <c r="B207" i="2"/>
  <c r="G707" i="2"/>
  <c r="H707" i="2"/>
  <c r="M855" i="2"/>
  <c r="E568" i="2"/>
  <c r="M977" i="2"/>
  <c r="G734" i="2"/>
  <c r="H734" i="2"/>
  <c r="G946" i="2"/>
  <c r="H946" i="2"/>
  <c r="M226" i="2"/>
  <c r="N338" i="2"/>
  <c r="L944" i="2"/>
  <c r="J944" i="2"/>
  <c r="K944" i="2"/>
  <c r="D188" i="2"/>
  <c r="B188" i="2"/>
  <c r="L547" i="2"/>
  <c r="J547" i="2"/>
  <c r="K547" i="2"/>
  <c r="G256" i="2"/>
  <c r="H256" i="2"/>
  <c r="M917" i="2"/>
  <c r="M680" i="2"/>
  <c r="N574" i="2"/>
  <c r="D525" i="2"/>
  <c r="B525" i="2"/>
  <c r="J926" i="2"/>
  <c r="K926" i="2"/>
  <c r="L926" i="2"/>
  <c r="E479" i="2"/>
  <c r="D421" i="2"/>
  <c r="B421" i="2"/>
  <c r="M779" i="2"/>
  <c r="J316" i="2"/>
  <c r="K316" i="2"/>
  <c r="L316" i="2"/>
  <c r="L365" i="2"/>
  <c r="K365" i="2"/>
  <c r="J365" i="2"/>
  <c r="M897" i="2"/>
  <c r="G391" i="2"/>
  <c r="H391" i="2"/>
  <c r="D801" i="2"/>
  <c r="B801" i="2"/>
  <c r="E705" i="2"/>
  <c r="G363" i="2"/>
  <c r="H363" i="2"/>
  <c r="L437" i="2"/>
  <c r="K437" i="2"/>
  <c r="J437" i="2"/>
  <c r="J79" i="2"/>
  <c r="K79" i="2"/>
  <c r="L79" i="2"/>
  <c r="N634" i="2"/>
  <c r="E894" i="2"/>
  <c r="L240" i="2"/>
  <c r="K240" i="2"/>
  <c r="J240" i="2"/>
  <c r="G91" i="2"/>
  <c r="H91" i="2"/>
  <c r="N218" i="2"/>
  <c r="E632" i="2"/>
  <c r="L27" i="2"/>
  <c r="K27" i="2"/>
  <c r="J27" i="2"/>
  <c r="L71" i="2"/>
  <c r="K71" i="2"/>
  <c r="J71" i="2"/>
  <c r="G318" i="2"/>
  <c r="H318" i="2"/>
  <c r="E118" i="2"/>
  <c r="D628" i="2"/>
  <c r="B628" i="2"/>
  <c r="M769" i="2"/>
  <c r="E845" i="2"/>
  <c r="L683" i="2"/>
  <c r="K683" i="2"/>
  <c r="J683" i="2"/>
  <c r="M81" i="2"/>
  <c r="E625" i="2"/>
  <c r="M23" i="2"/>
  <c r="L905" i="2"/>
  <c r="K905" i="2"/>
  <c r="J905" i="2"/>
  <c r="M554" i="2"/>
  <c r="D546" i="2"/>
  <c r="B546" i="2"/>
  <c r="D934" i="2"/>
  <c r="B934" i="2"/>
  <c r="D730" i="2"/>
  <c r="B730" i="2"/>
  <c r="M797" i="2"/>
  <c r="M212" i="2"/>
  <c r="D48" i="2"/>
  <c r="B48" i="2"/>
  <c r="D106" i="2"/>
  <c r="B106" i="2"/>
  <c r="G27" i="2"/>
  <c r="H27" i="2"/>
  <c r="E332" i="2"/>
  <c r="E722" i="2"/>
  <c r="E29" i="2"/>
  <c r="E671" i="2"/>
  <c r="D256" i="2"/>
  <c r="B256" i="2"/>
  <c r="E770" i="2"/>
  <c r="N438" i="2"/>
  <c r="J923" i="2"/>
  <c r="K923" i="2"/>
  <c r="L923" i="2"/>
  <c r="N622" i="2"/>
  <c r="E461" i="2"/>
  <c r="G940" i="2"/>
  <c r="H940" i="2"/>
  <c r="L295" i="2"/>
  <c r="K295" i="2"/>
  <c r="J295" i="2"/>
  <c r="D128" i="2"/>
  <c r="B128" i="2"/>
  <c r="J379" i="2"/>
  <c r="K379" i="2"/>
  <c r="L379" i="2"/>
  <c r="M842" i="2"/>
  <c r="E734" i="2"/>
  <c r="N964" i="2"/>
  <c r="J599" i="2"/>
  <c r="K599" i="2"/>
  <c r="L599" i="2"/>
  <c r="G596" i="2"/>
  <c r="H596" i="2"/>
  <c r="M805" i="2"/>
  <c r="G360" i="2"/>
  <c r="H360" i="2"/>
  <c r="G956" i="2"/>
  <c r="H956" i="2"/>
  <c r="L624" i="2"/>
  <c r="K624" i="2"/>
  <c r="J624" i="2"/>
  <c r="G475" i="2"/>
  <c r="H475" i="2"/>
  <c r="D371" i="2"/>
  <c r="B371" i="2"/>
  <c r="D46" i="2"/>
  <c r="B46" i="2"/>
  <c r="J444" i="2"/>
  <c r="K444" i="2"/>
  <c r="L444" i="2"/>
  <c r="M246" i="2"/>
  <c r="E297" i="2"/>
  <c r="G845" i="2"/>
  <c r="H845" i="2"/>
  <c r="M118" i="2"/>
  <c r="D944" i="2"/>
  <c r="B944" i="2"/>
  <c r="M885" i="2"/>
  <c r="J201" i="2"/>
  <c r="K201" i="2"/>
  <c r="L201" i="2"/>
  <c r="E527" i="2"/>
  <c r="G812" i="2"/>
  <c r="H812" i="2"/>
  <c r="E651" i="2"/>
  <c r="M785" i="2"/>
  <c r="E733" i="2"/>
  <c r="D852" i="2"/>
  <c r="B852" i="2"/>
  <c r="E453" i="2"/>
  <c r="N615" i="2"/>
  <c r="D206" i="2"/>
  <c r="B206" i="2"/>
  <c r="D629" i="2"/>
  <c r="B629" i="2"/>
  <c r="M159" i="2"/>
  <c r="D412" i="2"/>
  <c r="B412" i="2"/>
  <c r="M137" i="2"/>
  <c r="L174" i="2"/>
  <c r="K174" i="2"/>
  <c r="J174" i="2"/>
  <c r="L529" i="2"/>
  <c r="K529" i="2"/>
  <c r="J529" i="2"/>
  <c r="D757" i="2"/>
  <c r="B757" i="2"/>
  <c r="N349" i="2"/>
  <c r="L896" i="2"/>
  <c r="K896" i="2"/>
  <c r="J896" i="2"/>
  <c r="E221" i="2"/>
  <c r="L493" i="2"/>
  <c r="K493" i="2"/>
  <c r="J493" i="2"/>
  <c r="D261" i="2"/>
  <c r="B261" i="2"/>
  <c r="E833" i="2"/>
  <c r="M275" i="2"/>
  <c r="N113" i="2"/>
  <c r="M696" i="2"/>
  <c r="E205" i="2"/>
  <c r="L55" i="2"/>
  <c r="K55" i="2"/>
  <c r="J55" i="2"/>
  <c r="E405" i="2"/>
  <c r="L351" i="2"/>
  <c r="K351" i="2"/>
  <c r="J351" i="2"/>
  <c r="M54" i="2"/>
  <c r="M660" i="2"/>
  <c r="E540" i="2"/>
  <c r="G179" i="2"/>
  <c r="H179" i="2"/>
  <c r="L850" i="2"/>
  <c r="K850" i="2"/>
  <c r="J850" i="2"/>
  <c r="M360" i="2"/>
  <c r="M14" i="2"/>
  <c r="D192" i="2"/>
  <c r="B192" i="2"/>
  <c r="D366" i="2"/>
  <c r="B366" i="2"/>
  <c r="L190" i="2"/>
  <c r="K190" i="2"/>
  <c r="J190" i="2"/>
  <c r="G888" i="2"/>
  <c r="H888" i="2"/>
  <c r="N727" i="2"/>
  <c r="G955" i="2"/>
  <c r="H955" i="2"/>
  <c r="L614" i="2"/>
  <c r="J614" i="2"/>
  <c r="K614" i="2"/>
  <c r="N233" i="2"/>
  <c r="G877" i="2"/>
  <c r="H877" i="2"/>
  <c r="G722" i="2"/>
  <c r="H722" i="2"/>
  <c r="D186" i="2"/>
  <c r="B186" i="2"/>
  <c r="D445" i="2"/>
  <c r="B445" i="2"/>
  <c r="G242" i="2"/>
  <c r="H242" i="2"/>
  <c r="E614" i="2"/>
  <c r="N507" i="2"/>
  <c r="M32" i="2"/>
  <c r="N651" i="2"/>
  <c r="E838" i="2"/>
  <c r="E653" i="2"/>
  <c r="D585" i="2"/>
  <c r="B585" i="2"/>
  <c r="E107" i="2"/>
  <c r="E955" i="2"/>
  <c r="N339" i="2"/>
  <c r="G186" i="2"/>
  <c r="H186" i="2"/>
  <c r="N669" i="2"/>
  <c r="N80" i="2"/>
  <c r="G474" i="2"/>
  <c r="H474" i="2"/>
  <c r="L132" i="2"/>
  <c r="K132" i="2"/>
  <c r="J132" i="2"/>
  <c r="M705" i="2"/>
  <c r="G713" i="2"/>
  <c r="H713" i="2"/>
  <c r="M925" i="2"/>
  <c r="G272" i="2"/>
  <c r="H272" i="2"/>
  <c r="G225" i="2"/>
  <c r="H225" i="2"/>
  <c r="G839" i="2"/>
  <c r="H839" i="2"/>
  <c r="D867" i="2"/>
  <c r="B867" i="2"/>
  <c r="N69" i="2"/>
  <c r="D829" i="2"/>
  <c r="B829" i="2"/>
  <c r="J217" i="2"/>
  <c r="K217" i="2"/>
  <c r="L217" i="2"/>
  <c r="E463" i="2"/>
  <c r="E442" i="2"/>
  <c r="E299" i="2"/>
  <c r="G131" i="2"/>
  <c r="H131" i="2"/>
  <c r="E784" i="2"/>
  <c r="J873" i="2"/>
  <c r="K873" i="2"/>
  <c r="L873" i="2"/>
  <c r="E530" i="2"/>
  <c r="E309" i="2"/>
  <c r="D319" i="2"/>
  <c r="B319" i="2"/>
  <c r="M990" i="2"/>
  <c r="G218" i="2"/>
  <c r="H218" i="2"/>
  <c r="M236" i="2"/>
  <c r="N591" i="2"/>
  <c r="L812" i="2"/>
  <c r="K812" i="2"/>
  <c r="J812" i="2"/>
  <c r="N916" i="2"/>
  <c r="M902" i="2"/>
  <c r="N463" i="2"/>
  <c r="E416" i="2"/>
  <c r="N684" i="2"/>
  <c r="E832" i="2"/>
  <c r="E725" i="2"/>
  <c r="D357" i="2"/>
  <c r="B357" i="2"/>
  <c r="G574" i="2"/>
  <c r="H574" i="2"/>
  <c r="N100" i="2"/>
  <c r="D194" i="2"/>
  <c r="B194" i="2"/>
  <c r="D68" i="2"/>
  <c r="B68" i="2"/>
  <c r="N494" i="2"/>
  <c r="N399" i="2"/>
  <c r="M998" i="2"/>
  <c r="E69" i="2"/>
  <c r="E720" i="2"/>
  <c r="G68" i="2"/>
  <c r="H68" i="2"/>
  <c r="D415" i="2"/>
  <c r="B415" i="2"/>
  <c r="E298" i="2"/>
  <c r="E965" i="2"/>
  <c r="E523" i="2"/>
  <c r="E592" i="2"/>
  <c r="N682" i="2"/>
  <c r="J112" i="2"/>
  <c r="K112" i="2"/>
  <c r="L112" i="2"/>
  <c r="N940" i="2"/>
  <c r="E932" i="2"/>
  <c r="M914" i="2"/>
  <c r="D514" i="2"/>
  <c r="B514" i="2"/>
  <c r="M532" i="2"/>
  <c r="G571" i="2"/>
  <c r="H571" i="2"/>
  <c r="M800" i="2"/>
  <c r="E266" i="2"/>
  <c r="L592" i="2"/>
  <c r="K592" i="2"/>
  <c r="J592" i="2"/>
  <c r="D277" i="2"/>
  <c r="B277" i="2"/>
  <c r="N954" i="2"/>
  <c r="E737" i="2"/>
  <c r="G809" i="2"/>
  <c r="H809" i="2"/>
  <c r="J730" i="2"/>
  <c r="K730" i="2"/>
  <c r="L730" i="2"/>
  <c r="D871" i="2"/>
  <c r="B871" i="2"/>
  <c r="D729" i="2"/>
  <c r="B729" i="2"/>
  <c r="E658" i="2"/>
  <c r="E966" i="2"/>
  <c r="D423" i="2"/>
  <c r="B423" i="2"/>
  <c r="D527" i="2"/>
  <c r="B527" i="2"/>
  <c r="D999" i="2"/>
  <c r="B999" i="2"/>
  <c r="M168" i="2"/>
  <c r="M426" i="2"/>
  <c r="N133" i="2"/>
  <c r="E478" i="2"/>
  <c r="M517" i="2"/>
  <c r="D1001" i="2"/>
  <c r="B1001" i="2"/>
  <c r="G582" i="2"/>
  <c r="H582" i="2"/>
  <c r="E318" i="2"/>
  <c r="M992" i="2"/>
  <c r="N25" i="2"/>
  <c r="M698" i="2"/>
  <c r="M703" i="2"/>
  <c r="L58" i="2"/>
  <c r="K58" i="2"/>
  <c r="J58" i="2"/>
  <c r="D932" i="2"/>
  <c r="B932" i="2"/>
  <c r="L990" i="2"/>
  <c r="K990" i="2"/>
  <c r="J990" i="2"/>
  <c r="E513" i="2"/>
  <c r="D67" i="2"/>
  <c r="B67" i="2"/>
  <c r="E418" i="2"/>
  <c r="J832" i="2"/>
  <c r="K832" i="2"/>
  <c r="L832" i="2"/>
  <c r="M969" i="2"/>
  <c r="L912" i="2"/>
  <c r="K912" i="2"/>
  <c r="J912" i="2"/>
  <c r="G762" i="2"/>
  <c r="H762" i="2"/>
  <c r="N724" i="2"/>
  <c r="M627" i="2"/>
  <c r="D949" i="2"/>
  <c r="B949" i="2"/>
  <c r="E116" i="2"/>
  <c r="G516" i="2"/>
  <c r="H516" i="2"/>
  <c r="M987" i="2"/>
  <c r="E842" i="2"/>
  <c r="G792" i="2"/>
  <c r="H792" i="2"/>
  <c r="E729" i="2"/>
  <c r="N241" i="2"/>
  <c r="E16" i="2"/>
  <c r="J506" i="2"/>
  <c r="K506" i="2"/>
  <c r="L506" i="2"/>
  <c r="M929" i="2"/>
  <c r="D942" i="2"/>
  <c r="B942" i="2"/>
  <c r="E392" i="2"/>
  <c r="G881" i="2"/>
  <c r="H881" i="2"/>
  <c r="J650" i="2"/>
  <c r="K650" i="2"/>
  <c r="L650" i="2"/>
  <c r="N356" i="2"/>
  <c r="L703" i="2"/>
  <c r="K703" i="2"/>
  <c r="J703" i="2"/>
  <c r="E787" i="2"/>
  <c r="M63" i="2"/>
  <c r="N299" i="2"/>
  <c r="M229" i="2"/>
  <c r="N13" i="2"/>
  <c r="D519" i="2"/>
  <c r="B519" i="2"/>
  <c r="G62" i="2"/>
  <c r="H62" i="2"/>
  <c r="D85" i="2"/>
  <c r="B85" i="2"/>
  <c r="G75" i="2"/>
  <c r="H75" i="2"/>
  <c r="N784" i="2"/>
  <c r="M412" i="2"/>
  <c r="M967" i="2"/>
  <c r="M462" i="2"/>
  <c r="N990" i="2"/>
  <c r="D963" i="2"/>
  <c r="B963" i="2"/>
  <c r="M891" i="2"/>
  <c r="E9" i="2"/>
  <c r="M336" i="2"/>
  <c r="G466" i="2"/>
  <c r="H466" i="2"/>
  <c r="G639" i="2"/>
  <c r="H639" i="2"/>
  <c r="E303" i="2"/>
  <c r="G274" i="2"/>
  <c r="H274" i="2"/>
  <c r="G724" i="2"/>
  <c r="H724" i="2"/>
  <c r="N979" i="2"/>
  <c r="G868" i="2"/>
  <c r="H868" i="2"/>
  <c r="M396" i="2"/>
  <c r="N761" i="2"/>
  <c r="E136" i="2"/>
  <c r="M724" i="2"/>
  <c r="M661" i="2"/>
  <c r="J12" i="2"/>
  <c r="K12" i="2"/>
  <c r="L12" i="2"/>
  <c r="M988" i="2"/>
  <c r="N193" i="2"/>
  <c r="G2" i="2"/>
  <c r="H2" i="2"/>
  <c r="J993" i="2"/>
  <c r="K993" i="2"/>
  <c r="L993" i="2"/>
  <c r="N154" i="2"/>
  <c r="D699" i="2"/>
  <c r="B699" i="2"/>
  <c r="J194" i="2"/>
  <c r="K194" i="2"/>
  <c r="L194" i="2"/>
  <c r="E969" i="2"/>
  <c r="N920" i="2"/>
  <c r="N109" i="2"/>
  <c r="E572" i="2"/>
  <c r="G498" i="2"/>
  <c r="H498" i="2"/>
  <c r="E903" i="2"/>
  <c r="D217" i="2"/>
  <c r="B217" i="2"/>
  <c r="G508" i="2"/>
  <c r="H508" i="2"/>
  <c r="G833" i="2"/>
  <c r="H833" i="2"/>
  <c r="G484" i="2"/>
  <c r="H484" i="2"/>
  <c r="D17" i="2"/>
  <c r="B17" i="2"/>
  <c r="M869" i="2"/>
  <c r="D291" i="2"/>
  <c r="B291" i="2"/>
  <c r="D822" i="2"/>
  <c r="B822" i="2"/>
  <c r="D996" i="2"/>
  <c r="B996" i="2"/>
  <c r="M713" i="2"/>
  <c r="L69" i="2"/>
  <c r="K69" i="2"/>
  <c r="J69" i="2"/>
  <c r="D858" i="2"/>
  <c r="B858" i="2"/>
  <c r="E964" i="2"/>
  <c r="E810" i="2"/>
  <c r="G502" i="2"/>
  <c r="H502" i="2"/>
  <c r="N500" i="2"/>
  <c r="D540" i="2"/>
  <c r="B540" i="2"/>
  <c r="E250" i="2"/>
  <c r="L712" i="2"/>
  <c r="K712" i="2"/>
  <c r="J712" i="2"/>
  <c r="E687" i="2"/>
  <c r="E373" i="2"/>
  <c r="E831" i="2"/>
  <c r="N744" i="2"/>
  <c r="L587" i="2"/>
  <c r="K587" i="2"/>
  <c r="J587" i="2"/>
  <c r="M480" i="2"/>
  <c r="M4" i="2"/>
  <c r="D895" i="2"/>
  <c r="B895" i="2"/>
  <c r="E473" i="2"/>
  <c r="G106" i="2"/>
  <c r="H106" i="2"/>
  <c r="M894" i="2"/>
  <c r="M772" i="2"/>
  <c r="M811" i="2"/>
  <c r="G108" i="2"/>
  <c r="H108" i="2"/>
  <c r="E638" i="2"/>
  <c r="J804" i="2"/>
  <c r="K804" i="2"/>
  <c r="L804" i="2"/>
  <c r="E503" i="2"/>
  <c r="N321" i="2"/>
  <c r="M880" i="2"/>
  <c r="G752" i="2"/>
  <c r="H752" i="2"/>
  <c r="M895" i="2"/>
  <c r="C995" i="2"/>
  <c r="C996" i="2"/>
  <c r="E997" i="2"/>
  <c r="D227" i="2"/>
  <c r="B227" i="2"/>
  <c r="G174" i="2"/>
  <c r="H174" i="2"/>
  <c r="D531" i="2"/>
  <c r="B531" i="2"/>
  <c r="E193" i="2"/>
  <c r="N746" i="2"/>
  <c r="G305" i="2"/>
  <c r="H305" i="2"/>
  <c r="E204" i="2"/>
  <c r="G49" i="2"/>
  <c r="H49" i="2"/>
  <c r="E728" i="2"/>
  <c r="E294" i="2"/>
  <c r="D732" i="2"/>
  <c r="B732" i="2"/>
  <c r="M856" i="2"/>
  <c r="M112" i="2"/>
  <c r="N813" i="2"/>
  <c r="N872" i="2"/>
  <c r="J915" i="2"/>
  <c r="K915" i="2"/>
  <c r="L915" i="2"/>
  <c r="J841" i="2"/>
  <c r="K841" i="2"/>
  <c r="L841" i="2"/>
  <c r="M187" i="2"/>
  <c r="E736" i="2"/>
  <c r="D569" i="2"/>
  <c r="B569" i="2"/>
  <c r="N296" i="2"/>
  <c r="N731" i="2"/>
  <c r="G600" i="2"/>
  <c r="H600" i="2"/>
  <c r="G998" i="2"/>
  <c r="H998" i="2"/>
  <c r="D274" i="2"/>
  <c r="B274" i="2"/>
  <c r="N842" i="2"/>
  <c r="M691" i="2"/>
  <c r="M727" i="2"/>
  <c r="E879" i="2"/>
  <c r="D520" i="2"/>
  <c r="B520" i="2"/>
  <c r="N715" i="2"/>
  <c r="E609" i="2"/>
  <c r="M796" i="2"/>
  <c r="D945" i="2"/>
  <c r="B945" i="2"/>
  <c r="N775" i="2"/>
  <c r="J681" i="2"/>
  <c r="K681" i="2"/>
  <c r="L681" i="2"/>
  <c r="M279" i="2"/>
  <c r="M419" i="2"/>
  <c r="M652" i="2"/>
  <c r="M630" i="2"/>
  <c r="J939" i="2"/>
  <c r="K939" i="2"/>
  <c r="L939" i="2"/>
  <c r="N613" i="2"/>
  <c r="G52" i="2"/>
  <c r="H52" i="2"/>
  <c r="E337" i="2"/>
  <c r="E487" i="2"/>
  <c r="D688" i="2"/>
  <c r="B688" i="2"/>
  <c r="E139" i="2"/>
  <c r="E975" i="2"/>
  <c r="E511" i="2"/>
  <c r="E315" i="2"/>
  <c r="J953" i="2"/>
  <c r="K953" i="2"/>
  <c r="L953" i="2"/>
  <c r="M621" i="2"/>
  <c r="D240" i="2"/>
  <c r="B240" i="2"/>
  <c r="G120" i="2"/>
  <c r="H120" i="2"/>
  <c r="G535" i="2"/>
  <c r="H535" i="2"/>
  <c r="N17" i="2"/>
  <c r="M650" i="2"/>
  <c r="D13" i="2"/>
  <c r="B13" i="2"/>
  <c r="D325" i="2"/>
  <c r="B325" i="2"/>
  <c r="E880" i="2"/>
  <c r="L516" i="2"/>
  <c r="K516" i="2"/>
  <c r="J516" i="2"/>
  <c r="N593" i="2"/>
  <c r="N839" i="2"/>
  <c r="D279" i="2"/>
  <c r="B279" i="2"/>
  <c r="M933" i="2"/>
  <c r="N720" i="2"/>
  <c r="M230" i="2"/>
  <c r="E795" i="2"/>
  <c r="E878" i="2"/>
  <c r="E218" i="2"/>
  <c r="N439" i="2"/>
  <c r="G198" i="2"/>
  <c r="H198" i="2"/>
  <c r="M565" i="2"/>
  <c r="N366" i="2"/>
  <c r="M975" i="2"/>
  <c r="E267" i="2"/>
  <c r="G249" i="2"/>
  <c r="H249" i="2"/>
  <c r="M222" i="2"/>
  <c r="L474" i="2"/>
  <c r="K474" i="2"/>
  <c r="J474" i="2"/>
  <c r="D863" i="2"/>
  <c r="B863" i="2"/>
  <c r="M664" i="2"/>
  <c r="L267" i="2"/>
  <c r="K267" i="2"/>
  <c r="J267" i="2"/>
  <c r="D270" i="2"/>
  <c r="B270" i="2"/>
  <c r="D327" i="2"/>
  <c r="B327" i="2"/>
  <c r="L737" i="2"/>
  <c r="K737" i="2"/>
  <c r="J737" i="2"/>
  <c r="E848" i="2"/>
  <c r="L103" i="2"/>
  <c r="K103" i="2"/>
  <c r="J103" i="2"/>
  <c r="G289" i="2"/>
  <c r="H289" i="2"/>
  <c r="M26" i="2"/>
  <c r="D838" i="2"/>
  <c r="B838" i="2"/>
  <c r="M367" i="2"/>
  <c r="D224" i="2"/>
  <c r="B224" i="2"/>
  <c r="M312" i="2"/>
  <c r="E256" i="2"/>
  <c r="G918" i="2"/>
  <c r="H918" i="2"/>
  <c r="L124" i="2"/>
  <c r="K124" i="2"/>
  <c r="J124" i="2"/>
  <c r="E123" i="2"/>
  <c r="M764" i="2"/>
  <c r="L19" i="2"/>
  <c r="K19" i="2"/>
  <c r="J19" i="2"/>
  <c r="M982" i="2"/>
  <c r="E702" i="2"/>
  <c r="E897" i="2"/>
  <c r="M41" i="2"/>
  <c r="E712" i="2"/>
  <c r="G130" i="2"/>
  <c r="H130" i="2"/>
  <c r="L747" i="2"/>
  <c r="K747" i="2"/>
  <c r="J747" i="2"/>
  <c r="F997" i="2"/>
  <c r="F998" i="2"/>
  <c r="M999" i="2"/>
  <c r="N375" i="2"/>
  <c r="G392" i="2"/>
  <c r="H392" i="2"/>
  <c r="M380" i="2"/>
  <c r="J355" i="2"/>
  <c r="K355" i="2"/>
  <c r="L355" i="2"/>
  <c r="D889" i="2"/>
  <c r="B889" i="2"/>
  <c r="J298" i="2"/>
  <c r="K298" i="2"/>
  <c r="L298" i="2"/>
  <c r="M78" i="2"/>
  <c r="M792" i="2"/>
  <c r="E852" i="2"/>
  <c r="N446" i="2"/>
  <c r="M995" i="2"/>
  <c r="G165" i="2"/>
  <c r="H165" i="2"/>
  <c r="J783" i="2"/>
  <c r="K783" i="2"/>
  <c r="L783" i="2"/>
  <c r="M587" i="2"/>
  <c r="G379" i="2"/>
  <c r="H379" i="2"/>
  <c r="D403" i="2"/>
  <c r="B403" i="2"/>
  <c r="G864" i="2"/>
  <c r="H864" i="2"/>
  <c r="G206" i="2"/>
  <c r="H206" i="2"/>
  <c r="E797" i="2"/>
  <c r="L532" i="2"/>
  <c r="K532" i="2"/>
  <c r="J532" i="2"/>
  <c r="N437" i="2"/>
  <c r="M633" i="2"/>
  <c r="M592" i="2"/>
  <c r="D843" i="2"/>
  <c r="B843" i="2"/>
  <c r="M140" i="2"/>
  <c r="D372" i="2"/>
  <c r="B372" i="2"/>
  <c r="D877" i="2"/>
  <c r="B877" i="2"/>
  <c r="E904" i="2"/>
  <c r="E990" i="2"/>
  <c r="E73" i="2"/>
  <c r="M711" i="2"/>
  <c r="E855" i="2"/>
  <c r="J189" i="2"/>
  <c r="K189" i="2"/>
  <c r="L189" i="2"/>
  <c r="M220" i="2"/>
  <c r="E774" i="2"/>
  <c r="G869" i="2"/>
  <c r="H869" i="2"/>
  <c r="D383" i="2"/>
  <c r="B383" i="2"/>
  <c r="M560" i="2"/>
  <c r="M368" i="2"/>
  <c r="E206" i="2"/>
  <c r="N673" i="2"/>
  <c r="G280" i="2"/>
  <c r="H280" i="2"/>
  <c r="M765" i="2"/>
  <c r="N221" i="2"/>
  <c r="E947" i="2"/>
  <c r="M17" i="2"/>
  <c r="G351" i="2"/>
  <c r="H351" i="2"/>
  <c r="M529" i="2"/>
  <c r="D640" i="2"/>
  <c r="B640" i="2"/>
  <c r="D482" i="2"/>
  <c r="B482" i="2"/>
  <c r="D439" i="2"/>
  <c r="B439" i="2"/>
  <c r="D553" i="2"/>
  <c r="B553" i="2"/>
  <c r="M482" i="2"/>
  <c r="N577" i="2"/>
  <c r="D440" i="2"/>
  <c r="B440" i="2"/>
  <c r="D777" i="2"/>
  <c r="B777" i="2"/>
  <c r="J57" i="2"/>
  <c r="K57" i="2"/>
  <c r="L57" i="2"/>
  <c r="D29" i="2"/>
  <c r="B29" i="2"/>
  <c r="G555" i="2"/>
  <c r="H555" i="2"/>
  <c r="N733" i="2"/>
  <c r="M754" i="2"/>
  <c r="D498" i="2"/>
  <c r="B498" i="2"/>
  <c r="E821" i="2"/>
  <c r="D936" i="2"/>
  <c r="B936" i="2"/>
  <c r="A378" i="2"/>
  <c r="A737" i="2"/>
  <c r="A826" i="2"/>
  <c r="A855" i="2"/>
  <c r="A866" i="2"/>
  <c r="A351" i="2"/>
  <c r="A925" i="2"/>
  <c r="A271" i="2"/>
  <c r="A56" i="2"/>
  <c r="A863" i="2"/>
  <c r="A538" i="2"/>
  <c r="A236" i="2"/>
  <c r="A433" i="2"/>
  <c r="A980" i="2"/>
  <c r="A4" i="2"/>
  <c r="A439" i="2"/>
  <c r="A813" i="2"/>
  <c r="A767" i="2"/>
  <c r="A890" i="2"/>
  <c r="A221" i="2"/>
  <c r="A963" i="2"/>
  <c r="A642" i="2"/>
  <c r="A54" i="2"/>
  <c r="A875" i="2"/>
  <c r="A953" i="2"/>
  <c r="A50" i="2"/>
  <c r="A775" i="2"/>
  <c r="A90" i="2"/>
  <c r="A902" i="2"/>
  <c r="A311" i="2"/>
  <c r="A909" i="2"/>
  <c r="A431" i="2"/>
  <c r="A816" i="2"/>
  <c r="A609" i="2"/>
  <c r="A122" i="2"/>
  <c r="A131" i="2"/>
  <c r="A962" i="2"/>
  <c r="A94" i="2"/>
  <c r="A97" i="2"/>
  <c r="A920" i="2"/>
  <c r="A696" i="2"/>
  <c r="A430" i="2"/>
  <c r="A856" i="2"/>
  <c r="A620" i="2"/>
  <c r="A115" i="2"/>
  <c r="A842" i="2"/>
  <c r="A928" i="2"/>
  <c r="A533" i="2"/>
  <c r="A297" i="2"/>
  <c r="A660" i="2"/>
  <c r="A579" i="2"/>
  <c r="A335" i="2"/>
  <c r="A412" i="2"/>
  <c r="A413" i="2"/>
  <c r="A53" i="2"/>
  <c r="A854" i="2"/>
  <c r="A404" i="2"/>
  <c r="A37" i="2"/>
  <c r="A780" i="2"/>
  <c r="A275" i="2"/>
  <c r="A799" i="2"/>
  <c r="A566" i="2"/>
  <c r="A807" i="2"/>
  <c r="A541" i="2"/>
  <c r="A377" i="2"/>
  <c r="A806" i="2"/>
  <c r="A736" i="2"/>
  <c r="A753" i="2"/>
  <c r="A458" i="2"/>
  <c r="A904" i="2"/>
  <c r="A874" i="2"/>
  <c r="A622" i="2"/>
  <c r="A485" i="2"/>
  <c r="A636" i="2"/>
  <c r="A644" i="2"/>
  <c r="A647" i="2"/>
  <c r="A555" i="2"/>
  <c r="A249" i="2"/>
  <c r="A764" i="2"/>
  <c r="A821" i="2"/>
  <c r="A602" i="2"/>
  <c r="A974" i="2"/>
  <c r="A183" i="2"/>
  <c r="A395" i="2"/>
  <c r="A479" i="2"/>
  <c r="A989" i="2"/>
  <c r="A470" i="2"/>
  <c r="A198" i="2"/>
  <c r="A214" i="2"/>
  <c r="A725" i="2"/>
  <c r="A136" i="2"/>
  <c r="A917" i="2"/>
  <c r="A712" i="2"/>
  <c r="A525" i="2"/>
  <c r="A396" i="2"/>
  <c r="A738" i="2"/>
  <c r="A940" i="2"/>
  <c r="A786" i="2"/>
  <c r="A237" i="2"/>
  <c r="A768" i="2"/>
  <c r="A563" i="2"/>
  <c r="A25" i="2"/>
  <c r="A451" i="2"/>
  <c r="A344" i="2"/>
  <c r="A89" i="2"/>
  <c r="A717" i="2"/>
  <c r="A420" i="2"/>
  <c r="A455" i="2"/>
  <c r="A760" i="2"/>
  <c r="A823" i="2"/>
  <c r="A117" i="2"/>
  <c r="A274" i="2"/>
  <c r="A536" i="2"/>
  <c r="A687" i="2"/>
  <c r="A226" i="2"/>
  <c r="A680" i="2"/>
  <c r="A156" i="2"/>
  <c r="A435" i="2"/>
  <c r="A995" i="2"/>
  <c r="A617" i="2"/>
  <c r="A881" i="2"/>
  <c r="A952" i="2"/>
  <c r="A211" i="2"/>
  <c r="A667" i="2"/>
  <c r="A521" i="2"/>
  <c r="A208" i="2"/>
  <c r="A674" i="2"/>
  <c r="A593" i="2"/>
  <c r="A756" i="2"/>
  <c r="A692" i="2"/>
  <c r="A722" i="2"/>
  <c r="A446" i="2"/>
  <c r="A424" i="2"/>
  <c r="A199" i="2"/>
  <c r="A304" i="2"/>
  <c r="A291" i="2"/>
  <c r="A641" i="2"/>
  <c r="A882" i="2"/>
  <c r="A772" i="2"/>
  <c r="A526" i="2"/>
  <c r="A707" i="2"/>
  <c r="A572" i="2"/>
  <c r="A169" i="2"/>
  <c r="A6" i="2"/>
  <c r="A107" i="2"/>
  <c r="A349" i="2"/>
  <c r="A899" i="2"/>
  <c r="A83" i="2"/>
  <c r="A36" i="2"/>
  <c r="A246" i="2"/>
  <c r="A330" i="2"/>
  <c r="A509" i="2"/>
  <c r="A77" i="2"/>
  <c r="A164" i="2"/>
  <c r="A758" i="2"/>
  <c r="A824" i="2"/>
  <c r="A243" i="2"/>
  <c r="A883" i="2"/>
  <c r="A702" i="2"/>
  <c r="A138" i="2"/>
  <c r="A681" i="2"/>
  <c r="A49" i="2"/>
  <c r="A724" i="2"/>
  <c r="A1001" i="2"/>
  <c r="A914" i="2"/>
  <c r="A919" i="2"/>
  <c r="A213" i="2"/>
  <c r="A106" i="2"/>
  <c r="A84" i="2"/>
  <c r="A935" i="2"/>
  <c r="A585" i="2"/>
  <c r="A473" i="2"/>
  <c r="A812" i="2"/>
  <c r="A569" i="2"/>
  <c r="A542" i="2"/>
  <c r="A964" i="2"/>
  <c r="A970" i="2"/>
  <c r="A841" i="2"/>
  <c r="A339" i="2"/>
  <c r="A778" i="2"/>
  <c r="A139" i="2"/>
  <c r="A478" i="2"/>
  <c r="A987" i="2"/>
  <c r="A256" i="2"/>
  <c r="A577" i="2"/>
  <c r="A673" i="2"/>
  <c r="A361" i="2"/>
  <c r="A467" i="2"/>
  <c r="A461" i="2"/>
  <c r="A529" i="2"/>
  <c r="A885" i="2"/>
  <c r="A871" i="2"/>
  <c r="A723" i="2"/>
  <c r="A689" i="2"/>
  <c r="A342" i="2"/>
  <c r="A369" i="2"/>
  <c r="A613" i="2"/>
  <c r="A250" i="2"/>
  <c r="A354" i="2"/>
  <c r="A475" i="2"/>
  <c r="A553" i="2"/>
  <c r="A44" i="2"/>
  <c r="A755" i="2"/>
  <c r="A721" i="2"/>
  <c r="A979" i="2"/>
  <c r="A893" i="2"/>
  <c r="A618" i="2"/>
  <c r="A400" i="2"/>
  <c r="A967" i="2"/>
  <c r="A292" i="2"/>
  <c r="A289" i="2"/>
  <c r="A366" i="2"/>
  <c r="A727" i="2"/>
  <c r="A69" i="2"/>
  <c r="A531" i="2"/>
  <c r="A410" i="2"/>
  <c r="A492" i="2"/>
  <c r="A943" i="2"/>
  <c r="A653" i="2"/>
  <c r="A477" i="2"/>
  <c r="A695" i="2"/>
  <c r="A68" i="2"/>
  <c r="A734" i="2"/>
  <c r="A80" i="2"/>
  <c r="A141" i="2"/>
  <c r="A331" i="2"/>
  <c r="A704" i="2"/>
  <c r="A70" i="2"/>
  <c r="A626" i="2"/>
  <c r="A946" i="2"/>
  <c r="A350" i="2"/>
  <c r="A535" i="2"/>
  <c r="A944" i="2"/>
  <c r="A954" i="2"/>
  <c r="A779" i="2"/>
  <c r="A103" i="2"/>
  <c r="A716" i="2"/>
  <c r="A471" i="2"/>
  <c r="A796" i="2"/>
  <c r="A397" i="2"/>
  <c r="A456" i="2"/>
  <c r="A272" i="2"/>
  <c r="A511" i="2"/>
  <c r="A389" i="2"/>
  <c r="A137" i="2"/>
  <c r="A688" i="2"/>
  <c r="A732" i="2"/>
  <c r="A273" i="2"/>
  <c r="A652" i="2"/>
  <c r="A223" i="2"/>
  <c r="A959" i="2"/>
  <c r="A316" i="2"/>
  <c r="A384" i="2"/>
  <c r="A972" i="2"/>
  <c r="A95" i="2"/>
  <c r="A966" i="2"/>
  <c r="A740" i="2"/>
  <c r="A596" i="2"/>
  <c r="A241" i="2"/>
  <c r="A938" i="2"/>
  <c r="A941" i="2"/>
  <c r="A5" i="2"/>
  <c r="A532" i="2"/>
  <c r="A599" i="2"/>
  <c r="A530" i="2"/>
  <c r="A326" i="2"/>
  <c r="A99" i="2"/>
  <c r="A809" i="2"/>
  <c r="A662" i="2"/>
  <c r="A277" i="2"/>
  <c r="A92" i="2"/>
  <c r="A981" i="2"/>
  <c r="A524" i="2"/>
  <c r="A166" i="2"/>
  <c r="A210" i="2"/>
  <c r="A29" i="2"/>
  <c r="A581" i="2"/>
  <c r="A1000" i="2"/>
  <c r="A63" i="2"/>
  <c r="A949" i="2"/>
  <c r="A763" i="2"/>
  <c r="A639" i="2"/>
  <c r="A976" i="2"/>
  <c r="A170" i="2"/>
  <c r="A827" i="2"/>
  <c r="A443" i="2"/>
  <c r="A819" i="2"/>
  <c r="A870" i="2"/>
  <c r="A313" i="2"/>
  <c r="A244" i="2"/>
  <c r="A957" i="2"/>
  <c r="A872" i="2"/>
  <c r="A376" i="2"/>
  <c r="A504" i="2"/>
  <c r="A616" i="2"/>
  <c r="A544" i="2"/>
  <c r="A784" i="2"/>
  <c r="A242" i="2"/>
  <c r="A270" i="2"/>
  <c r="A462" i="2"/>
  <c r="A200" i="2"/>
  <c r="A936" i="2"/>
  <c r="A18" i="2"/>
  <c r="A795" i="2"/>
  <c r="A216" i="2"/>
  <c r="A31" i="2"/>
  <c r="A635" i="2"/>
  <c r="A110" i="2"/>
  <c r="A719" i="2"/>
  <c r="A278" i="2"/>
  <c r="A71" i="2"/>
  <c r="A427" i="2"/>
  <c r="A868" i="2"/>
  <c r="A682" i="2"/>
  <c r="A149" i="2"/>
  <c r="A558" i="2"/>
  <c r="A34" i="2"/>
  <c r="A57" i="2"/>
  <c r="A960" i="2"/>
  <c r="A973" i="2"/>
  <c r="A591" i="2"/>
  <c r="A300" i="2"/>
  <c r="A836" i="2"/>
  <c r="A852" i="2"/>
  <c r="A401" i="2"/>
  <c r="A474" i="2"/>
  <c r="A834" i="2"/>
  <c r="A386" i="2"/>
  <c r="A192" i="2"/>
  <c r="A513" i="2"/>
  <c r="A85" i="2"/>
  <c r="A22" i="2"/>
  <c r="A180" i="2"/>
  <c r="A906" i="2"/>
  <c r="A155" i="2"/>
  <c r="A905" i="2"/>
  <c r="A146" i="2"/>
  <c r="A332" i="2"/>
  <c r="A840" i="2"/>
  <c r="A472" i="2"/>
  <c r="A651" i="2"/>
  <c r="A633" i="2"/>
  <c r="A606" i="2"/>
  <c r="A336" i="2"/>
  <c r="A60" i="2"/>
  <c r="A502" i="2"/>
  <c r="A879" i="2"/>
  <c r="A580" i="2"/>
  <c r="A619" i="2"/>
  <c r="A754" i="2"/>
  <c r="A65" i="2"/>
  <c r="A379" i="2"/>
  <c r="A160" i="2"/>
  <c r="A539" i="2"/>
  <c r="A310" i="2"/>
  <c r="A93" i="2"/>
  <c r="A222" i="2"/>
  <c r="A497" i="2"/>
  <c r="A308" i="2"/>
  <c r="A835" i="2"/>
  <c r="A245" i="2"/>
  <c r="A231" i="2"/>
  <c r="A601" i="2"/>
  <c r="A645" i="2"/>
  <c r="A757" i="2"/>
  <c r="A317" i="2"/>
  <c r="A158" i="2"/>
  <c r="A805" i="2"/>
  <c r="A402" i="2"/>
  <c r="A124" i="2"/>
  <c r="A171" i="2"/>
  <c r="A217" i="2"/>
  <c r="A792" i="2"/>
  <c r="A765" i="2"/>
  <c r="A295" i="2"/>
  <c r="A112" i="2"/>
  <c r="A315" i="2"/>
  <c r="A545" i="2"/>
  <c r="A829" i="2"/>
  <c r="A132" i="2"/>
  <c r="A984" i="2"/>
  <c r="A975" i="2"/>
  <c r="A127" i="2"/>
  <c r="A11" i="2"/>
  <c r="A42" i="2"/>
  <c r="A367" i="2"/>
  <c r="A488" i="2"/>
  <c r="A748" i="2"/>
  <c r="A302" i="2"/>
  <c r="A603" i="2"/>
  <c r="A910" i="2"/>
  <c r="A32" i="2"/>
  <c r="A150" i="2"/>
  <c r="A356" i="2"/>
  <c r="A233" i="2"/>
  <c r="A961" i="2"/>
  <c r="A770" i="2"/>
  <c r="A942" i="2"/>
  <c r="A495" i="2"/>
  <c r="A224" i="2"/>
  <c r="A172" i="2"/>
  <c r="A64" i="2"/>
  <c r="A193" i="2"/>
  <c r="A505" i="2"/>
  <c r="A730" i="2"/>
  <c r="A873" i="2"/>
  <c r="A325" i="2"/>
  <c r="A489" i="2"/>
  <c r="A219" i="2"/>
  <c r="A452" i="2"/>
  <c r="A877" i="2"/>
  <c r="A91" i="2"/>
  <c r="A276" i="2"/>
  <c r="A238" i="2"/>
  <c r="A306" i="2"/>
  <c r="A937" i="2"/>
  <c r="A290" i="2"/>
  <c r="A76" i="2"/>
  <c r="A548" i="2"/>
  <c r="A153" i="2"/>
  <c r="A517" i="2"/>
  <c r="A87" i="2"/>
  <c r="A252" i="2"/>
  <c r="A181" i="2"/>
  <c r="A965" i="2"/>
  <c r="A528" i="2"/>
  <c r="A293" i="2"/>
  <c r="A892" i="2"/>
  <c r="A675" i="2"/>
  <c r="A109" i="2"/>
  <c r="A269" i="2"/>
  <c r="A35" i="2"/>
  <c r="A709" i="2"/>
  <c r="A130" i="2"/>
  <c r="A314" i="2"/>
  <c r="A21" i="2"/>
  <c r="A587" i="2"/>
  <c r="A706" i="2"/>
  <c r="A8" i="2"/>
  <c r="A573" i="2"/>
  <c r="A265" i="2"/>
  <c r="A52" i="2"/>
  <c r="A656" i="2"/>
  <c r="A951" i="2"/>
  <c r="A203" i="2"/>
  <c r="A698" i="2"/>
  <c r="A175" i="2"/>
  <c r="A728" i="2"/>
  <c r="A19" i="2"/>
  <c r="A867" i="2"/>
  <c r="A561" i="2"/>
  <c r="A789" i="2"/>
  <c r="A358" i="2"/>
  <c r="A375" i="2"/>
  <c r="A694" i="2"/>
  <c r="A933" i="2"/>
  <c r="A908" i="2"/>
  <c r="A774" i="2"/>
  <c r="A751" i="2"/>
  <c r="A449" i="2"/>
  <c r="A745" i="2"/>
  <c r="A189" i="2"/>
  <c r="A782" i="2"/>
  <c r="A839" i="2"/>
  <c r="A990" i="2"/>
  <c r="A571" i="2"/>
  <c r="A715" i="2"/>
  <c r="A578" i="2"/>
  <c r="A761" i="2"/>
  <c r="A417" i="2"/>
  <c r="A392" i="2"/>
  <c r="A426" i="2"/>
  <c r="A896" i="2"/>
  <c r="A394" i="2"/>
  <c r="A733" i="2"/>
  <c r="A595" i="2"/>
  <c r="A729" i="2"/>
  <c r="A903" i="2"/>
  <c r="A891" i="2"/>
  <c r="A460" i="2"/>
  <c r="A281" i="2"/>
  <c r="A586" i="2"/>
  <c r="A540" i="2"/>
  <c r="A263" i="2"/>
  <c r="A125" i="2"/>
  <c r="A913" i="2"/>
  <c r="A611" i="2"/>
  <c r="A924" i="2"/>
  <c r="A312" i="2"/>
  <c r="A476" i="2"/>
  <c r="A718" i="2"/>
  <c r="A549" i="2"/>
  <c r="A923" i="2"/>
  <c r="A650" i="2"/>
  <c r="A588" i="2"/>
  <c r="A120" i="2"/>
  <c r="A179" i="2"/>
  <c r="A286" i="2"/>
  <c r="A86" i="2"/>
  <c r="A590" i="2"/>
  <c r="A152" i="2"/>
  <c r="A912" i="2"/>
  <c r="A360" i="2"/>
  <c r="A582" i="2"/>
  <c r="A229" i="2"/>
  <c r="A12" i="2"/>
  <c r="A493" i="2"/>
  <c r="A773" i="2"/>
  <c r="A387" i="2"/>
  <c r="A307" i="2"/>
  <c r="A666" i="2"/>
  <c r="A23" i="2"/>
  <c r="A625" i="2"/>
  <c r="A628" i="2"/>
  <c r="A447" i="2"/>
  <c r="A239" i="2"/>
  <c r="A345" i="2"/>
  <c r="A623" i="2"/>
  <c r="A559" i="2"/>
  <c r="A491" i="2"/>
  <c r="A428" i="2"/>
  <c r="A75" i="2"/>
  <c r="A261" i="2"/>
  <c r="A614" i="2"/>
  <c r="A552" i="2"/>
  <c r="A845" i="2"/>
  <c r="A847" i="2"/>
  <c r="A432" i="2"/>
  <c r="A425" i="2"/>
  <c r="A838" i="2"/>
  <c r="A911" i="2"/>
  <c r="A162" i="2"/>
  <c r="A319" i="2"/>
  <c r="A282" i="2"/>
  <c r="A287" i="2"/>
  <c r="A659" i="2"/>
  <c r="A576" i="2"/>
  <c r="A285" i="2"/>
  <c r="A562" i="2"/>
  <c r="A414" i="2"/>
  <c r="A340" i="2"/>
  <c r="A186" i="2"/>
  <c r="A749" i="2"/>
  <c r="A565" i="2"/>
  <c r="A268" i="2"/>
  <c r="A196" i="2"/>
  <c r="A466" i="2"/>
  <c r="A862" i="2"/>
  <c r="A147" i="2"/>
  <c r="A247" i="2"/>
  <c r="A771" i="2"/>
  <c r="A584" i="2"/>
  <c r="A61" i="2"/>
  <c r="A624" i="2"/>
  <c r="A324" i="2"/>
  <c r="A711" i="2"/>
  <c r="A260" i="2"/>
  <c r="A346" i="2"/>
  <c r="A40" i="2"/>
  <c r="A713" i="2"/>
  <c r="A383" i="2"/>
  <c r="A381" i="2"/>
  <c r="A104" i="2"/>
  <c r="A442" i="2"/>
  <c r="A583" i="2"/>
  <c r="A429" i="2"/>
  <c r="A255" i="2"/>
  <c r="A391" i="2"/>
  <c r="A969" i="2"/>
  <c r="A825" i="2"/>
  <c r="A888" i="2"/>
  <c r="A632" i="2"/>
  <c r="A257" i="2"/>
  <c r="A190" i="2"/>
  <c r="A144" i="2"/>
  <c r="A508" i="2"/>
  <c r="A788" i="2"/>
  <c r="A843" i="2"/>
  <c r="A388" i="2"/>
  <c r="A347" i="2"/>
  <c r="A463" i="2"/>
  <c r="A185" i="2"/>
  <c r="A27" i="2"/>
  <c r="A663" i="2"/>
  <c r="A750" i="2"/>
  <c r="A699" i="2"/>
  <c r="A228" i="2"/>
  <c r="A126" i="2"/>
  <c r="A560" i="2"/>
  <c r="A945" i="2"/>
  <c r="A30" i="2"/>
  <c r="A209" i="2"/>
  <c r="A985" i="2"/>
  <c r="A101" i="2"/>
  <c r="A634" i="2"/>
  <c r="A735" i="2"/>
  <c r="A481" i="2"/>
  <c r="A490" i="2"/>
  <c r="A523" i="2"/>
  <c r="A600" i="2"/>
  <c r="A45" i="2"/>
  <c r="A206" i="2"/>
  <c r="A743" i="2"/>
  <c r="A615" i="2"/>
  <c r="A48" i="2"/>
  <c r="A669" i="2"/>
  <c r="A518" i="2"/>
  <c r="A665" i="2"/>
  <c r="A907" i="2"/>
  <c r="A116" i="2"/>
  <c r="A592" i="2"/>
  <c r="A886" i="2"/>
  <c r="A948" i="2"/>
  <c r="A422" i="2"/>
  <c r="A321" i="2"/>
  <c r="A574" i="2"/>
  <c r="A507" i="2"/>
  <c r="A926" i="2"/>
  <c r="A253" i="2"/>
  <c r="A658" i="2"/>
  <c r="A280" i="2"/>
  <c r="A218" i="2"/>
  <c r="A235" i="2"/>
  <c r="A930" i="2"/>
  <c r="A705" i="2"/>
  <c r="A197" i="2"/>
  <c r="A363" i="2"/>
  <c r="A759" i="2"/>
  <c r="A744" i="2"/>
  <c r="A405" i="2"/>
  <c r="A182" i="2"/>
  <c r="A352" i="2"/>
  <c r="A550" i="2"/>
  <c r="A664" i="2"/>
  <c r="A15" i="2"/>
  <c r="A296" i="2"/>
  <c r="A853" i="2"/>
  <c r="A135" i="2"/>
  <c r="A43" i="2"/>
  <c r="A790" i="2"/>
  <c r="A992" i="2"/>
  <c r="A207" i="2"/>
  <c r="A817" i="2"/>
  <c r="A857" i="2"/>
  <c r="A79" i="2"/>
  <c r="A486" i="2"/>
  <c r="A343" i="2"/>
  <c r="A374" i="2"/>
  <c r="A683" i="2"/>
  <c r="A264" i="2"/>
  <c r="A997" i="2"/>
  <c r="A500" i="2"/>
  <c r="A365" i="2"/>
  <c r="A848" i="2"/>
  <c r="A299" i="2"/>
  <c r="A113" i="2"/>
  <c r="A328" i="2"/>
  <c r="A46" i="2"/>
  <c r="A482" i="2"/>
  <c r="A434" i="2"/>
  <c r="A999" i="2"/>
  <c r="A887" i="2"/>
  <c r="A648" i="2"/>
  <c r="A33" i="2"/>
  <c r="A814" i="2"/>
  <c r="A901" i="2"/>
  <c r="A880" i="2"/>
  <c r="A629" i="2"/>
  <c r="A520" i="2"/>
  <c r="A955" i="2"/>
  <c r="A385" i="2"/>
  <c r="A672" i="2"/>
  <c r="A977" i="2"/>
  <c r="A411" i="2"/>
  <c r="A822" i="2"/>
  <c r="A7" i="2"/>
  <c r="A41" i="2"/>
  <c r="A62" i="2"/>
  <c r="A604" i="2"/>
  <c r="A88" i="2"/>
  <c r="A506" i="2"/>
  <c r="A637" i="2"/>
  <c r="A605" i="2"/>
  <c r="A794" i="2"/>
  <c r="A714" i="2"/>
  <c r="A802" i="2"/>
  <c r="A746" i="2"/>
  <c r="A804" i="2"/>
  <c r="A934" i="2"/>
  <c r="A537" i="2"/>
  <c r="A564" i="2"/>
  <c r="A686" i="2"/>
  <c r="A671" i="2"/>
  <c r="A803" i="2"/>
  <c r="A693" i="2"/>
  <c r="A929" i="2"/>
  <c r="A621" i="2"/>
  <c r="A546" i="2"/>
  <c r="A781" i="2"/>
  <c r="A830" i="2"/>
  <c r="A227" i="2"/>
  <c r="A123" i="2"/>
  <c r="A496" i="2"/>
  <c r="A334" i="2"/>
  <c r="A173" i="2"/>
  <c r="A364" i="2"/>
  <c r="A10" i="2"/>
  <c r="A111" i="2"/>
  <c r="A861" i="2"/>
  <c r="A329" i="2"/>
  <c r="A968" i="2"/>
  <c r="A982" i="2"/>
  <c r="A294" i="2"/>
  <c r="A776" i="2"/>
  <c r="A994" i="2"/>
  <c r="A607" i="2"/>
  <c r="A348" i="2"/>
  <c r="A82" i="2"/>
  <c r="A248" i="2"/>
  <c r="A184" i="2"/>
  <c r="A685" i="2"/>
  <c r="A105" i="2"/>
  <c r="A703" i="2"/>
  <c r="A766" i="2"/>
  <c r="A258" i="2"/>
  <c r="A465" i="2"/>
  <c r="A801" i="2"/>
  <c r="A283" i="2"/>
  <c r="A445" i="2"/>
  <c r="A191" i="2"/>
  <c r="A398" i="2"/>
  <c r="A915" i="2"/>
  <c r="A679" i="2"/>
  <c r="A708" i="2"/>
  <c r="A262" i="2"/>
  <c r="A971" i="2"/>
  <c r="A815" i="2"/>
  <c r="A177" i="2"/>
  <c r="A418" i="2"/>
  <c r="A797" i="2"/>
  <c r="A305" i="2"/>
  <c r="A20" i="2"/>
  <c r="A690" i="2"/>
  <c r="A860" i="2"/>
  <c r="A187" i="2"/>
  <c r="A151" i="2"/>
  <c r="A800" i="2"/>
  <c r="A850" i="2"/>
  <c r="A359" i="2"/>
  <c r="A643" i="2"/>
  <c r="A655" i="2"/>
  <c r="A301" i="2"/>
  <c r="A654" i="2"/>
  <c r="A889" i="2"/>
  <c r="A487" i="2"/>
  <c r="A320" i="2"/>
  <c r="A157" i="2"/>
  <c r="A39" i="2"/>
  <c r="A468" i="2"/>
  <c r="A501" i="2"/>
  <c r="A988" i="2"/>
  <c r="A831" i="2"/>
  <c r="A327" i="2"/>
  <c r="A98" i="2"/>
  <c r="A900" i="2"/>
  <c r="A205" i="2"/>
  <c r="A514" i="2"/>
  <c r="A710" i="2"/>
  <c r="A370" i="2"/>
  <c r="A66" i="2"/>
  <c r="A73" i="2"/>
  <c r="A24" i="2"/>
  <c r="A832" i="2"/>
  <c r="A895" i="2"/>
  <c r="A785" i="2"/>
  <c r="A570" i="2"/>
  <c r="A121" i="2"/>
  <c r="A450" i="2"/>
  <c r="A448" i="2"/>
  <c r="A859" i="2"/>
  <c r="A676" i="2"/>
  <c r="A204" i="2"/>
  <c r="A108" i="2"/>
  <c r="A939" i="2"/>
  <c r="A333" i="2"/>
  <c r="A726" i="2"/>
  <c r="A202" i="2"/>
  <c r="A483" i="2"/>
  <c r="A47" i="2"/>
  <c r="A240" i="2"/>
  <c r="A630" i="2"/>
  <c r="A267" i="2"/>
  <c r="A67" i="2"/>
  <c r="A932" i="2"/>
  <c r="A266" i="2"/>
  <c r="A597" i="2"/>
  <c r="A288" i="2"/>
  <c r="A371" i="2"/>
  <c r="A118" i="2"/>
  <c r="A556" i="2"/>
  <c r="A865" i="2"/>
  <c r="A739" i="2"/>
  <c r="A787" i="2"/>
  <c r="A575" i="2"/>
  <c r="A441" i="2"/>
  <c r="A469" i="2"/>
  <c r="A918" i="2"/>
  <c r="A14" i="2"/>
  <c r="A833" i="2"/>
  <c r="A215" i="2"/>
  <c r="A454" i="2"/>
  <c r="A638" i="2"/>
  <c r="A142" i="2"/>
  <c r="A128" i="2"/>
  <c r="A188" i="2"/>
  <c r="A3" i="2"/>
  <c r="A661" i="2"/>
  <c r="A931" i="2"/>
  <c r="A355" i="2"/>
  <c r="A747" i="2"/>
  <c r="A849" i="2"/>
  <c r="A927" i="2"/>
  <c r="A820" i="2"/>
  <c r="A194" i="2"/>
  <c r="A720" i="2"/>
  <c r="A869" i="2"/>
  <c r="A741" i="2"/>
  <c r="A459" i="2"/>
  <c r="A28" i="2"/>
  <c r="A438" i="2"/>
  <c r="A499" i="2"/>
  <c r="A610" i="2"/>
  <c r="A677" i="2"/>
  <c r="A594" i="2"/>
  <c r="A670" i="2"/>
  <c r="A828" i="2"/>
  <c r="A897" i="2"/>
  <c r="A484" i="2"/>
  <c r="A145" i="2"/>
  <c r="A9" i="2"/>
  <c r="A598" i="2"/>
  <c r="A251" i="2"/>
  <c r="A769" i="2"/>
  <c r="A440" i="2"/>
  <c r="A567" i="2"/>
  <c r="A423" i="2"/>
  <c r="A547" i="2"/>
  <c r="A17" i="2"/>
  <c r="A408" i="2"/>
  <c r="A608" i="2"/>
  <c r="A612" i="2"/>
  <c r="A742" i="2"/>
  <c r="A341" i="2"/>
  <c r="A58" i="2"/>
  <c r="A372" i="2"/>
  <c r="A234" i="2"/>
  <c r="A510" i="2"/>
  <c r="A697" i="2"/>
  <c r="A382" i="2"/>
  <c r="A303" i="2"/>
  <c r="A894" i="2"/>
  <c r="A631" i="2"/>
  <c r="A298" i="2"/>
  <c r="A140" i="2"/>
  <c r="A646" i="2"/>
  <c r="A167" i="2"/>
  <c r="A174" i="2"/>
  <c r="A212" i="2"/>
  <c r="A818" i="2"/>
  <c r="A777" i="2"/>
  <c r="A983" i="2"/>
  <c r="A165" i="2"/>
  <c r="A762" i="2"/>
  <c r="A362" i="2"/>
  <c r="A437" i="2"/>
  <c r="A102" i="2"/>
  <c r="A589" i="2"/>
  <c r="A161" i="2"/>
  <c r="A419" i="2"/>
  <c r="A119" i="2"/>
  <c r="A309" i="2"/>
  <c r="A798" i="2"/>
  <c r="A657" i="2"/>
  <c r="A279" i="2"/>
  <c r="A134" i="2"/>
  <c r="A337" i="2"/>
  <c r="A323" i="2"/>
  <c r="A793" i="2"/>
  <c r="A254" i="2"/>
  <c r="A950" i="2"/>
  <c r="A415" i="2"/>
  <c r="A51" i="2"/>
  <c r="A59" i="2"/>
  <c r="A16" i="2"/>
  <c r="A406" i="2"/>
  <c r="A403" i="2"/>
  <c r="A421" i="2"/>
  <c r="A543" i="2"/>
  <c r="A178" i="2"/>
  <c r="A100" i="2"/>
  <c r="A78" i="2"/>
  <c r="A55" i="2"/>
  <c r="A13" i="2"/>
  <c r="A991" i="2"/>
  <c r="A668" i="2"/>
  <c r="A527" i="2"/>
  <c r="A168" i="2"/>
  <c r="A416" i="2"/>
  <c r="A551" i="2"/>
  <c r="A554" i="2"/>
  <c r="A74" i="2"/>
  <c r="A407" i="2"/>
  <c r="A393" i="2"/>
  <c r="A259" i="2"/>
  <c r="A640" i="2"/>
  <c r="A163" i="2"/>
  <c r="A921" i="2"/>
  <c r="A998" i="2"/>
  <c r="A368" i="2"/>
  <c r="A878" i="2"/>
  <c r="A357" i="2"/>
  <c r="A494" i="2"/>
  <c r="A791" i="2"/>
  <c r="A519" i="2"/>
  <c r="A731" i="2"/>
  <c r="A691" i="2"/>
  <c r="A201" i="2"/>
  <c r="A176" i="2"/>
  <c r="A568" i="2"/>
  <c r="A436" i="2"/>
  <c r="A148" i="2"/>
  <c r="A390" i="2"/>
  <c r="A498" i="2"/>
  <c r="M3" i="2"/>
  <c r="A81" i="2"/>
  <c r="A684" i="2"/>
  <c r="A922" i="2"/>
  <c r="A338" i="2"/>
  <c r="A864" i="2"/>
  <c r="A810" i="2"/>
  <c r="A884" i="2"/>
  <c r="A700" i="2"/>
  <c r="A220" i="2"/>
  <c r="A503" i="2"/>
  <c r="A38" i="2"/>
  <c r="A993" i="2"/>
  <c r="A701" i="2"/>
  <c r="A522" i="2"/>
  <c r="A232" i="2"/>
  <c r="A808" i="2"/>
  <c r="A318" i="2"/>
  <c r="A947" i="2"/>
  <c r="A851" i="2"/>
  <c r="A649" i="2"/>
  <c r="A26" i="2"/>
  <c r="A195" i="2"/>
  <c r="A956" i="2"/>
  <c r="A399" i="2"/>
  <c r="A811" i="2"/>
  <c r="A844" i="2"/>
  <c r="A876" i="2"/>
  <c r="A996" i="2"/>
  <c r="A129" i="2"/>
  <c r="A380" i="2"/>
  <c r="A898" i="2"/>
  <c r="A444" i="2"/>
  <c r="A515" i="2"/>
  <c r="A480" i="2"/>
  <c r="A534" i="2"/>
  <c r="A133" i="2"/>
  <c r="A858" i="2"/>
  <c r="A678" i="2"/>
  <c r="A322" i="2"/>
  <c r="A373" i="2"/>
  <c r="A230" i="2"/>
  <c r="A96" i="2"/>
  <c r="A752" i="2"/>
  <c r="A225" i="2"/>
  <c r="A457" i="2"/>
  <c r="A837" i="2"/>
  <c r="A453" i="2"/>
  <c r="A72" i="2"/>
  <c r="A783" i="2"/>
  <c r="A627" i="2"/>
  <c r="A978" i="2"/>
  <c r="A143" i="2"/>
  <c r="A512" i="2"/>
  <c r="A516" i="2"/>
  <c r="A154" i="2"/>
  <c r="A557" i="2"/>
  <c r="A916" i="2"/>
  <c r="A986" i="2"/>
  <c r="A159" i="2"/>
  <c r="A409" i="2"/>
  <c r="A114" i="2"/>
  <c r="A353" i="2"/>
  <c r="A284" i="2"/>
  <c r="A464" i="2"/>
  <c r="A958" i="2"/>
  <c r="A846" i="2"/>
  <c r="G784" i="2"/>
  <c r="H784" i="2"/>
  <c r="N924" i="2"/>
  <c r="M637" i="2"/>
  <c r="N175" i="2"/>
  <c r="N805" i="2"/>
  <c r="E439" i="2"/>
  <c r="N652" i="2"/>
  <c r="J636" i="2"/>
  <c r="K636" i="2"/>
  <c r="L636" i="2"/>
  <c r="G660" i="2"/>
  <c r="H660" i="2"/>
  <c r="M700" i="2"/>
  <c r="E666" i="2"/>
  <c r="M475" i="2"/>
  <c r="N28" i="2"/>
  <c r="M659" i="2"/>
  <c r="N704" i="2"/>
  <c r="E882" i="2"/>
  <c r="G465" i="2"/>
  <c r="H465" i="2"/>
  <c r="N72" i="2"/>
  <c r="M615" i="2"/>
  <c r="M157" i="2"/>
  <c r="E920" i="2"/>
  <c r="M852" i="2"/>
  <c r="E514" i="2"/>
  <c r="G791" i="2"/>
  <c r="H791" i="2"/>
  <c r="D50" i="2"/>
  <c r="B50" i="2"/>
  <c r="L398" i="2"/>
  <c r="J398" i="2"/>
  <c r="K398" i="2"/>
  <c r="G545" i="2"/>
  <c r="H545" i="2"/>
  <c r="N637" i="2"/>
  <c r="N530" i="2"/>
  <c r="E950" i="2"/>
  <c r="J871" i="2"/>
  <c r="K871" i="2"/>
  <c r="L871" i="2"/>
  <c r="G950" i="2"/>
  <c r="H950" i="2"/>
  <c r="M833" i="2"/>
  <c r="L963" i="2"/>
  <c r="J963" i="2"/>
  <c r="K963" i="2"/>
  <c r="L348" i="2"/>
  <c r="J348" i="2"/>
  <c r="K348" i="2"/>
  <c r="D339" i="2"/>
  <c r="B339" i="2"/>
  <c r="N825" i="2"/>
  <c r="E271" i="2"/>
  <c r="N897" i="2"/>
  <c r="M331" i="2"/>
  <c r="G5" i="2"/>
  <c r="H5" i="2"/>
  <c r="D454" i="2"/>
  <c r="B454" i="2"/>
  <c r="M790" i="2"/>
  <c r="E391" i="2"/>
  <c r="M887" i="2"/>
  <c r="G838" i="2"/>
  <c r="H838" i="2"/>
  <c r="M573" i="2"/>
  <c r="M505" i="2"/>
  <c r="M107" i="2"/>
  <c r="D591" i="2"/>
  <c r="B591" i="2"/>
  <c r="D720" i="2"/>
  <c r="B720" i="2"/>
  <c r="D706" i="2"/>
  <c r="B706" i="2"/>
  <c r="L760" i="2"/>
  <c r="J760" i="2"/>
  <c r="K760" i="2"/>
  <c r="M996" i="2"/>
  <c r="G915" i="2"/>
  <c r="H915" i="2"/>
  <c r="J774" i="2"/>
  <c r="K774" i="2"/>
  <c r="L774" i="2"/>
  <c r="J374" i="2"/>
  <c r="K374" i="2"/>
  <c r="L374" i="2"/>
  <c r="F991" i="2"/>
  <c r="F992" i="2"/>
  <c r="F993" i="2"/>
  <c r="F994" i="2"/>
  <c r="F995" i="2"/>
  <c r="F996" i="2"/>
  <c r="M997" i="2"/>
  <c r="N906" i="2"/>
  <c r="J612" i="2"/>
  <c r="K612" i="2"/>
  <c r="L612" i="2"/>
  <c r="E686" i="2"/>
  <c r="G394" i="2"/>
  <c r="H394" i="2"/>
  <c r="M803" i="2"/>
  <c r="M950" i="2"/>
  <c r="G750" i="2"/>
  <c r="H750" i="2"/>
  <c r="D753" i="2"/>
  <c r="B753" i="2"/>
  <c r="L278" i="2"/>
  <c r="K278" i="2"/>
  <c r="J278" i="2"/>
  <c r="E420" i="2"/>
  <c r="G686" i="2"/>
  <c r="H686" i="2"/>
  <c r="E742" i="2"/>
  <c r="M597" i="2"/>
  <c r="N56" i="2"/>
  <c r="J439" i="2"/>
  <c r="K439" i="2"/>
  <c r="L439" i="2"/>
  <c r="M174" i="2"/>
  <c r="G735" i="2"/>
  <c r="H735" i="2"/>
  <c r="M817" i="2"/>
  <c r="J16" i="2"/>
  <c r="K16" i="2"/>
  <c r="L16" i="2"/>
  <c r="N938" i="2"/>
  <c r="M679" i="2"/>
  <c r="E620" i="2"/>
  <c r="N258" i="2"/>
  <c r="J838" i="2"/>
  <c r="K838" i="2"/>
  <c r="L838" i="2"/>
  <c r="G87" i="2"/>
  <c r="H87" i="2"/>
  <c r="N178" i="2"/>
  <c r="G638" i="2"/>
  <c r="H638" i="2"/>
  <c r="N625" i="2"/>
  <c r="D561" i="2"/>
  <c r="B561" i="2"/>
  <c r="D151" i="2"/>
  <c r="B151" i="2"/>
  <c r="J829" i="2"/>
  <c r="K829" i="2"/>
  <c r="L829" i="2"/>
  <c r="E515" i="2"/>
  <c r="E549" i="2"/>
  <c r="N517" i="2"/>
  <c r="E715" i="2"/>
  <c r="D848" i="2"/>
  <c r="B848" i="2"/>
  <c r="G592" i="2"/>
  <c r="H592" i="2"/>
  <c r="L597" i="2"/>
  <c r="K597" i="2"/>
  <c r="J597" i="2"/>
  <c r="L625" i="2"/>
  <c r="K625" i="2"/>
  <c r="J625" i="2"/>
  <c r="G891" i="2"/>
  <c r="H891" i="2"/>
  <c r="M643" i="2"/>
  <c r="D379" i="2"/>
  <c r="B379" i="2"/>
  <c r="G542" i="2"/>
  <c r="H542" i="2"/>
  <c r="D98" i="2"/>
  <c r="B98" i="2"/>
  <c r="L415" i="2"/>
  <c r="K415" i="2"/>
  <c r="J415" i="2"/>
  <c r="L230" i="2"/>
  <c r="K230" i="2"/>
  <c r="J230" i="2"/>
  <c r="L156" i="2"/>
  <c r="K156" i="2"/>
  <c r="J156" i="2"/>
  <c r="M198" i="2"/>
  <c r="L7" i="2"/>
  <c r="K7" i="2"/>
  <c r="J7" i="2"/>
  <c r="D884" i="2"/>
  <c r="B884" i="2"/>
  <c r="G865" i="2"/>
  <c r="H865" i="2"/>
  <c r="N734" i="2"/>
  <c r="M667" i="2"/>
  <c r="L45" i="2"/>
  <c r="K45" i="2"/>
  <c r="J45" i="2"/>
  <c r="D840" i="2"/>
  <c r="B840" i="2"/>
  <c r="D295" i="2"/>
  <c r="B295" i="2"/>
  <c r="G882" i="2"/>
  <c r="H882" i="2"/>
  <c r="L2" i="2"/>
  <c r="K2" i="2"/>
  <c r="J2" i="2"/>
  <c r="N191" i="2"/>
  <c r="D698" i="2"/>
  <c r="B698" i="2"/>
  <c r="J726" i="2"/>
  <c r="K726" i="2"/>
  <c r="L726" i="2"/>
  <c r="D804" i="2"/>
  <c r="B804" i="2"/>
  <c r="J462" i="2"/>
  <c r="K462" i="2"/>
  <c r="L462" i="2"/>
  <c r="J232" i="2"/>
  <c r="K232" i="2"/>
  <c r="L232" i="2"/>
  <c r="M596" i="2"/>
  <c r="F983" i="2"/>
  <c r="F984" i="2"/>
  <c r="F985" i="2"/>
  <c r="F986" i="2"/>
  <c r="F987" i="2"/>
  <c r="F988" i="2"/>
  <c r="F989" i="2"/>
  <c r="F990" i="2"/>
  <c r="M991" i="2"/>
  <c r="E48" i="2"/>
  <c r="M479" i="2"/>
  <c r="M588" i="2"/>
  <c r="M741" i="2"/>
  <c r="N380" i="2"/>
  <c r="G97" i="2"/>
  <c r="H97" i="2"/>
  <c r="G228" i="2"/>
  <c r="H228" i="2"/>
  <c r="G258" i="2"/>
  <c r="H258" i="2"/>
  <c r="D985" i="2"/>
  <c r="B985" i="2"/>
  <c r="J714" i="2"/>
  <c r="K714" i="2"/>
  <c r="L714" i="2"/>
  <c r="N11" i="2"/>
  <c r="M189" i="2"/>
  <c r="M95" i="2"/>
  <c r="N748" i="2"/>
  <c r="N689" i="2"/>
  <c r="E802" i="2"/>
  <c r="N41" i="2"/>
  <c r="E342" i="2"/>
  <c r="M964" i="2"/>
  <c r="J573" i="2"/>
  <c r="K573" i="2"/>
  <c r="L573" i="2"/>
  <c r="M516" i="2"/>
  <c r="J978" i="2"/>
  <c r="K978" i="2"/>
  <c r="L978" i="2"/>
  <c r="G433" i="2"/>
  <c r="H433" i="2"/>
  <c r="E945" i="2"/>
  <c r="M903" i="2"/>
  <c r="N320" i="2"/>
  <c r="E746" i="2"/>
  <c r="E657" i="2"/>
  <c r="D363" i="2"/>
  <c r="B363" i="2"/>
  <c r="N927" i="2"/>
  <c r="J153" i="2"/>
  <c r="K153" i="2"/>
  <c r="L153" i="2"/>
  <c r="E646" i="2"/>
  <c r="N600" i="2"/>
  <c r="D754" i="2"/>
  <c r="B754" i="2"/>
  <c r="J40" i="2"/>
  <c r="K40" i="2"/>
  <c r="L40" i="2"/>
  <c r="E593" i="2"/>
  <c r="M76" i="2"/>
  <c r="M747" i="2"/>
  <c r="D312" i="2"/>
  <c r="B312" i="2"/>
  <c r="J10" i="2"/>
  <c r="K10" i="2"/>
  <c r="L10" i="2"/>
  <c r="N533" i="2"/>
  <c r="D447" i="2"/>
  <c r="B447" i="2"/>
  <c r="G519" i="2"/>
  <c r="H519" i="2"/>
  <c r="D97" i="2"/>
  <c r="B97" i="2"/>
  <c r="J338" i="2"/>
  <c r="K338" i="2"/>
  <c r="L338" i="2"/>
  <c r="D480" i="2"/>
  <c r="B480" i="2"/>
  <c r="E341" i="2"/>
  <c r="M669" i="2"/>
  <c r="G30" i="2"/>
  <c r="H30" i="2"/>
  <c r="J342" i="2"/>
  <c r="K342" i="2"/>
  <c r="L342" i="2"/>
  <c r="G314" i="2"/>
  <c r="H314" i="2"/>
  <c r="N190" i="2"/>
  <c r="E578" i="2"/>
  <c r="G893" i="2"/>
  <c r="H893" i="2"/>
  <c r="E219" i="2"/>
  <c r="G796" i="2"/>
  <c r="H796" i="2"/>
  <c r="E703" i="2"/>
  <c r="N317" i="2"/>
  <c r="D152" i="2"/>
  <c r="B152" i="2"/>
  <c r="E37" i="2"/>
  <c r="J17" i="2"/>
  <c r="K17" i="2"/>
  <c r="L17" i="2"/>
  <c r="E555" i="2"/>
  <c r="M484" i="2"/>
  <c r="E841" i="2"/>
  <c r="M928" i="2"/>
  <c r="J220" i="2"/>
  <c r="K220" i="2"/>
  <c r="L220" i="2"/>
  <c r="E761" i="2"/>
  <c r="M178" i="2"/>
  <c r="N358" i="2"/>
  <c r="M538" i="2"/>
  <c r="E682" i="2"/>
  <c r="N937" i="2"/>
  <c r="N352" i="2"/>
  <c r="N445" i="2"/>
  <c r="E44" i="2"/>
  <c r="E690" i="2"/>
  <c r="D181" i="2"/>
  <c r="B181" i="2"/>
  <c r="G856" i="2"/>
  <c r="H856" i="2"/>
  <c r="M416" i="2"/>
  <c r="E236" i="2"/>
  <c r="E820" i="2"/>
  <c r="D208" i="2"/>
  <c r="B208" i="2"/>
  <c r="J39" i="2"/>
  <c r="K39" i="2"/>
  <c r="L39" i="2"/>
  <c r="N641" i="2"/>
  <c r="M490" i="2"/>
  <c r="E891" i="2"/>
  <c r="G556" i="2"/>
  <c r="H556" i="2"/>
  <c r="M515" i="2"/>
  <c r="G78" i="2"/>
  <c r="H78" i="2"/>
  <c r="M257" i="2"/>
  <c r="M99" i="2"/>
  <c r="D16" i="2"/>
  <c r="B16" i="2"/>
  <c r="M555" i="2"/>
  <c r="G233" i="2"/>
  <c r="H233" i="2"/>
  <c r="D347" i="2"/>
  <c r="B347" i="2"/>
  <c r="N754" i="2"/>
  <c r="E365" i="2"/>
  <c r="M357" i="2"/>
  <c r="G48" i="2"/>
  <c r="H48" i="2"/>
  <c r="E650" i="2"/>
  <c r="N440" i="2"/>
  <c r="M718" i="2"/>
  <c r="E576" i="2"/>
  <c r="N348" i="2"/>
  <c r="N189" i="2"/>
  <c r="D130" i="2"/>
  <c r="B130" i="2"/>
  <c r="G814" i="2"/>
  <c r="H814" i="2"/>
  <c r="M293" i="2"/>
  <c r="G706" i="2"/>
  <c r="H706" i="2"/>
  <c r="M100" i="2"/>
  <c r="M38" i="2"/>
  <c r="E939" i="2"/>
  <c r="L736" i="2"/>
  <c r="K736" i="2"/>
  <c r="J736" i="2"/>
  <c r="G417" i="2"/>
  <c r="H417" i="2"/>
  <c r="M726" i="2"/>
  <c r="D259" i="2"/>
  <c r="B259" i="2"/>
  <c r="L553" i="2"/>
  <c r="K553" i="2"/>
  <c r="J553" i="2"/>
  <c r="M398" i="2"/>
  <c r="D744" i="2"/>
  <c r="B744" i="2"/>
  <c r="E952" i="2"/>
  <c r="E113" i="2"/>
  <c r="M858" i="2"/>
  <c r="N475" i="2"/>
  <c r="N59" i="2"/>
  <c r="D477" i="2"/>
  <c r="B477" i="2"/>
  <c r="M712" i="2"/>
  <c r="M417" i="2"/>
  <c r="E817" i="2"/>
  <c r="L701" i="2"/>
  <c r="K701" i="2"/>
  <c r="J701" i="2"/>
  <c r="D900" i="2"/>
  <c r="B900" i="2"/>
  <c r="M142" i="2"/>
  <c r="M241" i="2"/>
  <c r="E680" i="2"/>
  <c r="M827" i="2"/>
  <c r="D455" i="2"/>
  <c r="B455" i="2"/>
  <c r="J640" i="2"/>
  <c r="K640" i="2"/>
  <c r="L640" i="2"/>
  <c r="D955" i="2"/>
  <c r="B955" i="2"/>
  <c r="N336" i="2"/>
  <c r="L655" i="2"/>
  <c r="K655" i="2"/>
  <c r="J655" i="2"/>
  <c r="E660" i="2"/>
  <c r="G714" i="2"/>
  <c r="H714" i="2"/>
  <c r="N481" i="2"/>
  <c r="E380" i="2"/>
  <c r="E780" i="2"/>
  <c r="E889" i="2"/>
  <c r="E791" i="2"/>
  <c r="D448" i="2"/>
  <c r="B448" i="2"/>
  <c r="L823" i="2"/>
  <c r="K823" i="2"/>
  <c r="J823" i="2"/>
  <c r="D850" i="2"/>
  <c r="B850" i="2"/>
  <c r="L170" i="2"/>
  <c r="K170" i="2"/>
  <c r="J170" i="2"/>
  <c r="N478" i="2"/>
  <c r="G410" i="2"/>
  <c r="H410" i="2"/>
  <c r="G996" i="2"/>
  <c r="H996" i="2"/>
  <c r="G945" i="2"/>
  <c r="H945" i="2"/>
  <c r="N40" i="2"/>
  <c r="M657" i="2"/>
  <c r="D578" i="2"/>
  <c r="B578" i="2"/>
  <c r="J335" i="2"/>
  <c r="K335" i="2"/>
  <c r="L335" i="2"/>
  <c r="M671" i="2"/>
  <c r="M171" i="2"/>
  <c r="E721" i="2"/>
  <c r="M210" i="2"/>
  <c r="M682" i="2"/>
  <c r="L856" i="2"/>
  <c r="K856" i="2"/>
  <c r="J856" i="2"/>
  <c r="G573" i="2"/>
  <c r="H573" i="2"/>
  <c r="J732" i="2"/>
  <c r="K732" i="2"/>
  <c r="L732" i="2"/>
  <c r="D579" i="2"/>
  <c r="B579" i="2"/>
  <c r="G698" i="2"/>
  <c r="H698" i="2"/>
  <c r="G444" i="2"/>
  <c r="H444" i="2"/>
  <c r="E208" i="2"/>
  <c r="M720" i="2"/>
  <c r="N162" i="2"/>
  <c r="D952" i="2"/>
  <c r="B952" i="2"/>
  <c r="G152" i="2"/>
  <c r="H152" i="2"/>
  <c r="G349" i="2"/>
  <c r="H349" i="2"/>
  <c r="G8" i="2"/>
  <c r="H8" i="2"/>
  <c r="M823" i="2"/>
  <c r="G936" i="2"/>
  <c r="H936" i="2"/>
  <c r="M782" i="2"/>
  <c r="E522" i="2"/>
  <c r="L204" i="2"/>
  <c r="K204" i="2"/>
  <c r="J204" i="2"/>
  <c r="G364" i="2"/>
  <c r="H364" i="2"/>
  <c r="M115" i="2"/>
  <c r="E888" i="2"/>
  <c r="G650" i="2"/>
  <c r="H650" i="2"/>
  <c r="M632" i="2"/>
  <c r="D518" i="2"/>
  <c r="B518" i="2"/>
  <c r="J245" i="2"/>
  <c r="K245" i="2"/>
  <c r="L245" i="2"/>
  <c r="E393" i="2"/>
  <c r="E885" i="2"/>
  <c r="E406" i="2"/>
  <c r="L358" i="2"/>
  <c r="K358" i="2"/>
  <c r="J358" i="2"/>
  <c r="L288" i="2"/>
  <c r="K288" i="2"/>
  <c r="J288" i="2"/>
  <c r="E626" i="2"/>
  <c r="M558" i="2"/>
  <c r="N108" i="2"/>
  <c r="E47" i="2"/>
  <c r="M172" i="2"/>
  <c r="D426" i="2"/>
  <c r="B426" i="2"/>
  <c r="G603" i="2"/>
  <c r="H603" i="2"/>
  <c r="N343" i="2"/>
  <c r="N800" i="2"/>
  <c r="J919" i="2"/>
  <c r="K919" i="2"/>
  <c r="L919" i="2"/>
  <c r="M436" i="2"/>
  <c r="N676" i="2"/>
  <c r="D865" i="2"/>
  <c r="B865" i="2"/>
  <c r="E422" i="2"/>
  <c r="J357" i="2"/>
  <c r="K357" i="2"/>
  <c r="L357" i="2"/>
  <c r="J438" i="2"/>
  <c r="K438" i="2"/>
  <c r="L438" i="2"/>
  <c r="M857" i="2"/>
  <c r="D517" i="2"/>
  <c r="B517" i="2"/>
  <c r="E805" i="2"/>
  <c r="M658" i="2"/>
  <c r="L936" i="2"/>
  <c r="J936" i="2"/>
  <c r="K936" i="2"/>
  <c r="N18" i="2"/>
  <c r="G65" i="2"/>
  <c r="H65" i="2"/>
  <c r="M939" i="2"/>
  <c r="E58" i="2"/>
  <c r="G872" i="2"/>
  <c r="H872" i="2"/>
  <c r="M642" i="2"/>
  <c r="L719" i="2"/>
  <c r="J719" i="2"/>
  <c r="K719" i="2"/>
  <c r="J24" i="2"/>
  <c r="K24" i="2"/>
  <c r="L24" i="2"/>
  <c r="M196" i="2"/>
  <c r="L733" i="2"/>
  <c r="J733" i="2"/>
  <c r="K733" i="2"/>
  <c r="E695" i="2"/>
  <c r="E170" i="2"/>
  <c r="N290" i="2"/>
  <c r="N148" i="2"/>
  <c r="E134" i="2"/>
  <c r="G619" i="2"/>
  <c r="H619" i="2"/>
  <c r="L576" i="2"/>
  <c r="J576" i="2"/>
  <c r="K576" i="2"/>
  <c r="G781" i="2"/>
  <c r="H781" i="2"/>
  <c r="D921" i="2"/>
  <c r="B921" i="2"/>
  <c r="N653" i="2"/>
  <c r="M366" i="2"/>
  <c r="M179" i="2"/>
  <c r="N138" i="2"/>
  <c r="L107" i="2"/>
  <c r="J107" i="2"/>
  <c r="K107" i="2"/>
  <c r="E188" i="2"/>
  <c r="G419" i="2"/>
  <c r="H419" i="2"/>
  <c r="F981" i="2"/>
  <c r="F982" i="2"/>
  <c r="M983" i="2"/>
  <c r="M602" i="2"/>
  <c r="D687" i="2"/>
  <c r="B687" i="2"/>
  <c r="E553" i="2"/>
  <c r="M315" i="2"/>
  <c r="M379" i="2"/>
  <c r="L461" i="2"/>
  <c r="K461" i="2"/>
  <c r="J461" i="2"/>
  <c r="G355" i="2"/>
  <c r="H355" i="2"/>
  <c r="N157" i="2"/>
  <c r="D175" i="2"/>
  <c r="B175" i="2"/>
  <c r="E440" i="2"/>
  <c r="E823" i="2"/>
  <c r="E378" i="2"/>
  <c r="J289" i="2"/>
  <c r="K289" i="2"/>
  <c r="L289" i="2"/>
  <c r="L753" i="2"/>
  <c r="J753" i="2"/>
  <c r="K753" i="2"/>
  <c r="G908" i="2"/>
  <c r="H908" i="2"/>
  <c r="G319" i="2"/>
  <c r="H319" i="2"/>
  <c r="N913" i="2"/>
  <c r="D108" i="2"/>
  <c r="B108" i="2"/>
  <c r="G145" i="2"/>
  <c r="H145" i="2"/>
  <c r="J499" i="2"/>
  <c r="K499" i="2"/>
  <c r="L499" i="2"/>
  <c r="G530" i="2"/>
  <c r="H530" i="2"/>
  <c r="M136" i="2"/>
  <c r="N851" i="2"/>
  <c r="M201" i="2"/>
  <c r="D284" i="2"/>
  <c r="B284" i="2"/>
  <c r="E557" i="2"/>
  <c r="G705" i="2"/>
  <c r="H705" i="2"/>
  <c r="M335" i="2"/>
  <c r="J534" i="2"/>
  <c r="K534" i="2"/>
  <c r="L534" i="2"/>
  <c r="D954" i="2"/>
  <c r="B954" i="2"/>
  <c r="J257" i="2"/>
  <c r="K257" i="2"/>
  <c r="L257" i="2"/>
  <c r="M169" i="2"/>
  <c r="N342" i="2"/>
  <c r="D903" i="2"/>
  <c r="B903" i="2"/>
  <c r="N605" i="2"/>
  <c r="N573" i="2"/>
  <c r="M49" i="2"/>
  <c r="N127" i="2"/>
  <c r="N570" i="2"/>
  <c r="L954" i="2"/>
  <c r="K954" i="2"/>
  <c r="J954" i="2"/>
  <c r="E978" i="2"/>
  <c r="D594" i="2"/>
  <c r="B594" i="2"/>
  <c r="M613" i="2"/>
  <c r="M214" i="2"/>
  <c r="D468" i="2"/>
  <c r="B468" i="2"/>
  <c r="J442" i="2"/>
  <c r="K442" i="2"/>
  <c r="L442" i="2"/>
  <c r="M144" i="2"/>
  <c r="G480" i="2"/>
  <c r="H480" i="2"/>
  <c r="M216" i="2"/>
  <c r="N386" i="2"/>
  <c r="N790" i="2"/>
  <c r="M526" i="2"/>
  <c r="J472" i="2"/>
  <c r="K472" i="2"/>
  <c r="L472" i="2"/>
  <c r="M822" i="2"/>
  <c r="L494" i="2"/>
  <c r="K494" i="2"/>
  <c r="J494" i="2"/>
  <c r="L670" i="2"/>
  <c r="K670" i="2"/>
  <c r="J670" i="2"/>
  <c r="E866" i="2"/>
  <c r="G409" i="2"/>
  <c r="H409" i="2"/>
  <c r="M915" i="2"/>
  <c r="J525" i="2"/>
  <c r="K525" i="2"/>
  <c r="L525" i="2"/>
  <c r="D296" i="2"/>
  <c r="B296" i="2"/>
  <c r="J672" i="2"/>
  <c r="K672" i="2"/>
  <c r="L672" i="2"/>
  <c r="G369" i="2"/>
  <c r="H369" i="2"/>
  <c r="J668" i="2"/>
  <c r="K668" i="2"/>
  <c r="L668" i="2"/>
  <c r="J177" i="2"/>
  <c r="K177" i="2"/>
  <c r="L177" i="2"/>
  <c r="J108" i="2"/>
  <c r="K108" i="2"/>
  <c r="L108" i="2"/>
  <c r="J192" i="2"/>
  <c r="K192" i="2"/>
  <c r="L192" i="2"/>
  <c r="J571" i="2"/>
  <c r="K571" i="2"/>
  <c r="L571" i="2"/>
  <c r="G608" i="2"/>
  <c r="H608" i="2"/>
  <c r="E622" i="2"/>
  <c r="M93" i="2"/>
  <c r="J937" i="2"/>
  <c r="K937" i="2"/>
  <c r="L937" i="2"/>
  <c r="N951" i="2"/>
  <c r="J73" i="2"/>
  <c r="K73" i="2"/>
  <c r="L73" i="2"/>
  <c r="E856" i="2"/>
  <c r="N798" i="2"/>
  <c r="E115" i="2"/>
  <c r="E772" i="2"/>
  <c r="M924" i="2"/>
  <c r="E961" i="2"/>
  <c r="M956" i="2"/>
  <c r="E948" i="2"/>
  <c r="N554" i="2"/>
  <c r="N823" i="2"/>
  <c r="D624" i="2"/>
  <c r="B624" i="2"/>
  <c r="E130" i="2"/>
  <c r="J893" i="2"/>
  <c r="K893" i="2"/>
  <c r="L893" i="2"/>
  <c r="E812" i="2"/>
  <c r="G927" i="2"/>
  <c r="H927" i="2"/>
  <c r="N441" i="2"/>
  <c r="E877" i="2"/>
  <c r="D393" i="2"/>
  <c r="B393" i="2"/>
  <c r="G799" i="2"/>
  <c r="H799" i="2"/>
  <c r="E375" i="2"/>
  <c r="M743" i="2"/>
  <c r="M586" i="2"/>
  <c r="J645" i="2"/>
  <c r="K645" i="2"/>
  <c r="L645" i="2"/>
  <c r="M332" i="2"/>
  <c r="D310" i="2"/>
  <c r="B310" i="2"/>
  <c r="D912" i="2"/>
  <c r="B912" i="2"/>
  <c r="N656" i="2"/>
  <c r="N713" i="2"/>
  <c r="D102" i="2"/>
  <c r="B102" i="2"/>
  <c r="E835" i="2"/>
  <c r="E128" i="2"/>
  <c r="J480" i="2"/>
  <c r="K480" i="2"/>
  <c r="L480" i="2"/>
  <c r="D114" i="2"/>
  <c r="B114" i="2"/>
  <c r="E748" i="2"/>
  <c r="D451" i="2"/>
  <c r="B451" i="2"/>
  <c r="E993" i="2"/>
  <c r="J387" i="2"/>
  <c r="K387" i="2"/>
  <c r="L387" i="2"/>
  <c r="N824" i="2"/>
  <c r="N52" i="2"/>
  <c r="E302" i="2"/>
  <c r="J477" i="2"/>
  <c r="K477" i="2"/>
  <c r="L477" i="2"/>
  <c r="M147" i="2"/>
  <c r="M317" i="2"/>
  <c r="N738" i="2"/>
  <c r="D549" i="2"/>
  <c r="B549" i="2"/>
  <c r="D105" i="2"/>
  <c r="B105" i="2"/>
  <c r="D831" i="2"/>
  <c r="B831" i="2"/>
  <c r="G732" i="2"/>
  <c r="H732" i="2"/>
  <c r="J458" i="2"/>
  <c r="K458" i="2"/>
  <c r="L458" i="2"/>
  <c r="D580" i="2"/>
  <c r="B580" i="2"/>
  <c r="G926" i="2"/>
  <c r="H926" i="2"/>
  <c r="N104" i="2"/>
  <c r="N443" i="2"/>
  <c r="E803" i="2"/>
  <c r="D505" i="2"/>
  <c r="B505" i="2"/>
  <c r="E151" i="2"/>
  <c r="N857" i="2"/>
  <c r="E861" i="2"/>
  <c r="N282" i="2"/>
  <c r="G947" i="2"/>
  <c r="H947" i="2"/>
  <c r="N611" i="2"/>
  <c r="D356" i="2"/>
  <c r="B356" i="2"/>
  <c r="J526" i="2"/>
  <c r="K526" i="2"/>
  <c r="L526" i="2"/>
  <c r="M583" i="2"/>
  <c r="L488" i="2"/>
  <c r="K488" i="2"/>
  <c r="J488" i="2"/>
  <c r="D904" i="2"/>
  <c r="B904" i="2"/>
  <c r="D567" i="2"/>
  <c r="B567" i="2"/>
  <c r="G241" i="2"/>
  <c r="H241" i="2"/>
  <c r="D671" i="2"/>
  <c r="B671" i="2"/>
  <c r="M425" i="2"/>
  <c r="N46" i="2"/>
  <c r="G178" i="2"/>
  <c r="H178" i="2"/>
  <c r="D892" i="2"/>
  <c r="B892" i="2"/>
  <c r="E818" i="2"/>
  <c r="N430" i="2"/>
  <c r="M82" i="2"/>
  <c r="E565" i="2"/>
  <c r="E662" i="2"/>
  <c r="G420" i="2"/>
  <c r="H420" i="2"/>
  <c r="E758" i="2"/>
  <c r="E334" i="2"/>
  <c r="M451" i="2"/>
  <c r="E358" i="2"/>
  <c r="G402" i="2"/>
  <c r="H402" i="2"/>
  <c r="E83" i="2"/>
  <c r="E684" i="2"/>
  <c r="J892" i="2"/>
  <c r="K892" i="2"/>
  <c r="L892" i="2"/>
  <c r="N977" i="2"/>
  <c r="N462" i="2"/>
  <c r="L589" i="2"/>
  <c r="K589" i="2"/>
  <c r="J589" i="2"/>
  <c r="E679" i="2"/>
  <c r="E435" i="2"/>
  <c r="D597" i="2"/>
  <c r="B597" i="2"/>
  <c r="E441" i="2"/>
  <c r="D201" i="2"/>
  <c r="B201" i="2"/>
  <c r="M767" i="2"/>
  <c r="J341" i="2"/>
  <c r="K341" i="2"/>
  <c r="L341" i="2"/>
  <c r="D694" i="2"/>
  <c r="B694" i="2"/>
  <c r="M272" i="2"/>
  <c r="N171" i="2"/>
  <c r="J604" i="2"/>
  <c r="K604" i="2"/>
  <c r="L604" i="2"/>
  <c r="J572" i="2"/>
  <c r="K572" i="2"/>
  <c r="L572" i="2"/>
  <c r="G185" i="2"/>
  <c r="H185" i="2"/>
  <c r="J126" i="2"/>
  <c r="K126" i="2"/>
  <c r="L126" i="2"/>
  <c r="D851" i="2"/>
  <c r="B851" i="2"/>
  <c r="N955" i="2"/>
  <c r="G725" i="2"/>
  <c r="H725" i="2"/>
  <c r="J965" i="2"/>
  <c r="K965" i="2"/>
  <c r="L965" i="2"/>
  <c r="D446" i="2"/>
  <c r="B446" i="2"/>
  <c r="M918" i="2"/>
  <c r="L183" i="2"/>
  <c r="K183" i="2"/>
  <c r="J183" i="2"/>
  <c r="M385" i="2"/>
  <c r="L420" i="2"/>
  <c r="K420" i="2"/>
  <c r="J420" i="2"/>
  <c r="G665" i="2"/>
  <c r="H665" i="2"/>
  <c r="E739" i="2"/>
  <c r="L416" i="2"/>
  <c r="K416" i="2"/>
  <c r="J416" i="2"/>
  <c r="L322" i="2"/>
  <c r="K322" i="2"/>
  <c r="J322" i="2"/>
  <c r="D386" i="2"/>
  <c r="B386" i="2"/>
  <c r="D669" i="2"/>
  <c r="B669" i="2"/>
  <c r="G662" i="2"/>
  <c r="H662" i="2"/>
  <c r="N195" i="2"/>
  <c r="G912" i="2"/>
  <c r="H912" i="2"/>
  <c r="E757" i="2"/>
  <c r="M344" i="2"/>
  <c r="M262" i="2"/>
  <c r="C992" i="2"/>
  <c r="C993" i="2"/>
  <c r="C994" i="2"/>
  <c r="E995" i="2"/>
  <c r="E672" i="2"/>
  <c r="E901" i="2"/>
  <c r="N572" i="2"/>
  <c r="D979" i="2"/>
  <c r="B979" i="2"/>
  <c r="N139" i="2"/>
  <c r="D658" i="2"/>
  <c r="B658" i="2"/>
  <c r="N830" i="2"/>
  <c r="J950" i="2"/>
  <c r="K950" i="2"/>
  <c r="L950" i="2"/>
  <c r="N74" i="2"/>
  <c r="J797" i="2"/>
  <c r="K797" i="2"/>
  <c r="L797" i="2"/>
  <c r="N526" i="2"/>
  <c r="E963" i="2"/>
  <c r="E953" i="2"/>
  <c r="D565" i="2"/>
  <c r="B565" i="2"/>
  <c r="G910" i="2"/>
  <c r="H910" i="2"/>
  <c r="G76" i="2"/>
  <c r="H76" i="2"/>
  <c r="D15" i="2"/>
  <c r="B15" i="2"/>
  <c r="L743" i="2"/>
  <c r="J743" i="2"/>
  <c r="K743" i="2"/>
  <c r="E958" i="2"/>
  <c r="N215" i="2"/>
  <c r="M66" i="2"/>
  <c r="J822" i="2"/>
  <c r="K822" i="2"/>
  <c r="L822" i="2"/>
  <c r="M253" i="2"/>
  <c r="N626" i="2"/>
  <c r="N894" i="2"/>
  <c r="G842" i="2"/>
  <c r="H842" i="2"/>
  <c r="E381" i="2"/>
  <c r="E335" i="2"/>
  <c r="N535" i="2"/>
  <c r="M307" i="2"/>
  <c r="L615" i="2"/>
  <c r="K615" i="2"/>
  <c r="J615" i="2"/>
  <c r="M723" i="2"/>
  <c r="E743" i="2"/>
  <c r="E189" i="2"/>
  <c r="D735" i="2"/>
  <c r="B735" i="2"/>
  <c r="J214" i="2"/>
  <c r="K214" i="2"/>
  <c r="L214" i="2"/>
  <c r="N841" i="2"/>
  <c r="J863" i="2"/>
  <c r="K863" i="2"/>
  <c r="L863" i="2"/>
  <c r="D198" i="2"/>
  <c r="B198" i="2"/>
  <c r="M681" i="2"/>
  <c r="M976" i="2"/>
  <c r="D488" i="2"/>
  <c r="B488" i="2"/>
  <c r="G652" i="2"/>
  <c r="H652" i="2"/>
  <c r="N279" i="2"/>
  <c r="N153" i="2"/>
  <c r="L610" i="2"/>
  <c r="J610" i="2"/>
  <c r="K610" i="2"/>
  <c r="E200" i="2"/>
  <c r="D172" i="2"/>
  <c r="B172" i="2"/>
  <c r="G469" i="2"/>
  <c r="H469" i="2"/>
  <c r="N527" i="2"/>
  <c r="N616" i="2"/>
  <c r="J51" i="2"/>
  <c r="K51" i="2"/>
  <c r="L51" i="2"/>
  <c r="D538" i="2"/>
  <c r="B538" i="2"/>
  <c r="E153" i="2"/>
  <c r="D487" i="2"/>
  <c r="B487" i="2"/>
  <c r="E710" i="2"/>
  <c r="G628" i="2"/>
  <c r="H628" i="2"/>
  <c r="N459" i="2"/>
  <c r="G604" i="2"/>
  <c r="H604" i="2"/>
  <c r="M543" i="2"/>
  <c r="D697" i="2"/>
  <c r="B697" i="2"/>
  <c r="N85" i="2"/>
  <c r="E814" i="2"/>
  <c r="E808" i="2"/>
  <c r="E987" i="2"/>
  <c r="J281" i="2"/>
  <c r="K281" i="2"/>
  <c r="L281" i="2"/>
  <c r="G42" i="2"/>
  <c r="H42" i="2"/>
  <c r="M634" i="2"/>
  <c r="L385" i="2"/>
  <c r="J385" i="2"/>
  <c r="K385" i="2"/>
  <c r="L789" i="2"/>
  <c r="J789" i="2"/>
  <c r="K789" i="2"/>
  <c r="E510" i="2"/>
  <c r="E263" i="2"/>
  <c r="M457" i="2"/>
  <c r="G220" i="2"/>
  <c r="H220" i="2"/>
  <c r="E601" i="2"/>
  <c r="M130" i="2"/>
  <c r="D443" i="2"/>
  <c r="B443" i="2"/>
  <c r="D11" i="2"/>
  <c r="B11" i="2"/>
  <c r="G4" i="2"/>
  <c r="H4" i="2"/>
  <c r="D96" i="2"/>
  <c r="B96" i="2"/>
  <c r="D977" i="2"/>
  <c r="B977" i="2"/>
  <c r="M606" i="2"/>
  <c r="D101" i="2"/>
  <c r="B101" i="2"/>
  <c r="G645" i="2"/>
  <c r="H645" i="2"/>
  <c r="G254" i="2"/>
  <c r="H254" i="2"/>
  <c r="N125" i="2"/>
  <c r="N781" i="2"/>
  <c r="G507" i="2"/>
  <c r="H507" i="2"/>
  <c r="D436" i="2"/>
  <c r="B436" i="2"/>
  <c r="D218" i="2"/>
  <c r="B218" i="2"/>
  <c r="G581" i="2"/>
  <c r="H581" i="2"/>
  <c r="D741" i="2"/>
  <c r="B741" i="2"/>
  <c r="D803" i="2"/>
  <c r="B803" i="2"/>
  <c r="M494" i="2"/>
  <c r="L835" i="2"/>
  <c r="K835" i="2"/>
  <c r="J835" i="2"/>
  <c r="J884" i="2"/>
  <c r="K884" i="2"/>
  <c r="L884" i="2"/>
  <c r="G561" i="2"/>
  <c r="H561" i="2"/>
  <c r="D66" i="2"/>
  <c r="B66" i="2"/>
  <c r="E664" i="2"/>
  <c r="E867" i="2"/>
  <c r="G617" i="2"/>
  <c r="H617" i="2"/>
  <c r="G442" i="2"/>
  <c r="H442" i="2"/>
  <c r="N388" i="2"/>
  <c r="N64" i="2"/>
  <c r="J652" i="2"/>
  <c r="K652" i="2"/>
  <c r="L652" i="2"/>
  <c r="N966" i="2"/>
  <c r="D677" i="2"/>
  <c r="B677" i="2"/>
  <c r="J519" i="2"/>
  <c r="K519" i="2"/>
  <c r="L519" i="2"/>
  <c r="N70" i="2"/>
  <c r="D836" i="2"/>
  <c r="B836" i="2"/>
  <c r="G407" i="2"/>
  <c r="H407" i="2"/>
  <c r="D72" i="2"/>
  <c r="B72" i="2"/>
  <c r="D967" i="2"/>
  <c r="B967" i="2"/>
  <c r="G367" i="2"/>
  <c r="H367" i="2"/>
  <c r="E674" i="2"/>
  <c r="D622" i="2"/>
  <c r="B622" i="2"/>
  <c r="M927" i="2"/>
  <c r="N598" i="2"/>
  <c r="N864" i="2"/>
  <c r="E900" i="2"/>
  <c r="E383" i="2"/>
  <c r="E220" i="2"/>
  <c r="N416" i="2"/>
  <c r="M971" i="2"/>
  <c r="D459" i="2"/>
  <c r="B459" i="2"/>
  <c r="D5" i="2"/>
  <c r="B5" i="2"/>
  <c r="M77" i="2"/>
  <c r="N520" i="2"/>
  <c r="E64" i="2"/>
  <c r="E723" i="2"/>
  <c r="J84" i="2"/>
  <c r="K84" i="2"/>
  <c r="L84" i="2"/>
  <c r="J319" i="2"/>
  <c r="K319" i="2"/>
  <c r="L319" i="2"/>
  <c r="G676" i="2"/>
  <c r="H676" i="2"/>
  <c r="E923" i="2"/>
  <c r="N58" i="2"/>
  <c r="N8" i="2"/>
  <c r="D438" i="2"/>
  <c r="B438" i="2"/>
  <c r="M203" i="2"/>
  <c r="E323" i="2"/>
  <c r="N833" i="2"/>
  <c r="E210" i="2"/>
  <c r="M546" i="2"/>
  <c r="G606" i="2"/>
  <c r="H606" i="2"/>
  <c r="J440" i="2"/>
  <c r="K440" i="2"/>
  <c r="L440" i="2"/>
  <c r="D817" i="2"/>
  <c r="B817" i="2"/>
  <c r="M101" i="2"/>
  <c r="D346" i="2"/>
  <c r="B346" i="2"/>
  <c r="N588" i="2"/>
  <c r="E445" i="2"/>
  <c r="E668" i="2"/>
  <c r="J723" i="2"/>
  <c r="K723" i="2"/>
  <c r="L723" i="2"/>
  <c r="N991" i="2"/>
  <c r="G625" i="2"/>
  <c r="H625" i="2"/>
  <c r="J976" i="2"/>
  <c r="K976" i="2"/>
  <c r="L976" i="2"/>
  <c r="J347" i="2"/>
  <c r="K347" i="2"/>
  <c r="L347" i="2"/>
  <c r="M794" i="2"/>
  <c r="N590" i="2"/>
  <c r="M578" i="2"/>
  <c r="M313" i="2"/>
  <c r="E140" i="2"/>
  <c r="D873" i="2"/>
  <c r="B873" i="2"/>
  <c r="J152" i="2"/>
  <c r="K152" i="2"/>
  <c r="L152" i="2"/>
  <c r="E251" i="2"/>
  <c r="E367" i="2"/>
  <c r="G103" i="2"/>
  <c r="H103" i="2"/>
  <c r="D205" i="2"/>
  <c r="B205" i="2"/>
  <c r="M947" i="2"/>
  <c r="G703" i="2"/>
  <c r="H703" i="2"/>
  <c r="M7" i="2"/>
  <c r="G322" i="2"/>
  <c r="H322" i="2"/>
  <c r="G778" i="2"/>
  <c r="H778" i="2"/>
  <c r="D633" i="2"/>
  <c r="B633" i="2"/>
  <c r="E708" i="2"/>
  <c r="G962" i="2"/>
  <c r="H962" i="2"/>
  <c r="L820" i="2"/>
  <c r="K820" i="2"/>
  <c r="J820" i="2"/>
  <c r="J862" i="2"/>
  <c r="K862" i="2"/>
  <c r="L862" i="2"/>
  <c r="N184" i="2"/>
  <c r="L995" i="2"/>
  <c r="K995" i="2"/>
  <c r="J995" i="2"/>
  <c r="G495" i="2"/>
  <c r="H495" i="2"/>
  <c r="G541" i="2"/>
  <c r="H541" i="2"/>
  <c r="M810" i="2"/>
  <c r="D326" i="2"/>
  <c r="B326" i="2"/>
  <c r="D307" i="2"/>
  <c r="B307" i="2"/>
  <c r="M167" i="2"/>
  <c r="D701" i="2"/>
  <c r="B701" i="2"/>
  <c r="J70" i="2"/>
  <c r="K70" i="2"/>
  <c r="L70" i="2"/>
  <c r="L171" i="2"/>
  <c r="K171" i="2"/>
  <c r="J171" i="2"/>
  <c r="M522" i="2"/>
  <c r="N3" i="2"/>
  <c r="D647" i="2"/>
  <c r="B647" i="2"/>
  <c r="G941" i="2"/>
  <c r="H941" i="2"/>
  <c r="E117" i="2"/>
  <c r="N667" i="2"/>
  <c r="E769" i="2"/>
  <c r="E989" i="2"/>
  <c r="N646" i="2"/>
  <c r="J188" i="2"/>
  <c r="K188" i="2"/>
  <c r="L188" i="2"/>
  <c r="N421" i="2"/>
  <c r="N323" i="2"/>
  <c r="G695" i="2"/>
  <c r="H695" i="2"/>
  <c r="J63" i="2"/>
  <c r="K63" i="2"/>
  <c r="L63" i="2"/>
  <c r="G74" i="2"/>
  <c r="H74" i="2"/>
  <c r="N474" i="2"/>
  <c r="N182" i="2"/>
  <c r="G66" i="2"/>
  <c r="H66" i="2"/>
  <c r="N20" i="2"/>
  <c r="M327" i="2"/>
  <c r="E470" i="2"/>
  <c r="E150" i="2"/>
  <c r="D173" i="2"/>
  <c r="B173" i="2"/>
  <c r="D512" i="2"/>
  <c r="B512" i="2"/>
  <c r="G430" i="2"/>
  <c r="H430" i="2"/>
  <c r="G494" i="2"/>
  <c r="H494" i="2"/>
  <c r="N12" i="2"/>
  <c r="M502" i="2"/>
  <c r="J840" i="2"/>
  <c r="K840" i="2"/>
  <c r="L840" i="2"/>
  <c r="M760" i="2"/>
  <c r="L135" i="2"/>
  <c r="K135" i="2"/>
  <c r="J135" i="2"/>
  <c r="G716" i="2"/>
  <c r="H716" i="2"/>
  <c r="M255" i="2"/>
  <c r="L828" i="2"/>
  <c r="K828" i="2"/>
  <c r="J828" i="2"/>
  <c r="E12" i="2"/>
  <c r="M468" i="2"/>
  <c r="D926" i="2"/>
  <c r="B926" i="2"/>
  <c r="G871" i="2"/>
  <c r="H871" i="2"/>
  <c r="M942" i="2"/>
  <c r="D133" i="2"/>
  <c r="B133" i="2"/>
  <c r="M770" i="2"/>
  <c r="N423" i="2"/>
  <c r="G162" i="2"/>
  <c r="H162" i="2"/>
  <c r="J665" i="2"/>
  <c r="K665" i="2"/>
  <c r="L665" i="2"/>
  <c r="J77" i="2"/>
  <c r="K77" i="2"/>
  <c r="L77" i="2"/>
  <c r="J56" i="2"/>
  <c r="K56" i="2"/>
  <c r="L56" i="2"/>
  <c r="E143" i="2"/>
  <c r="M866" i="2"/>
  <c r="G215" i="2"/>
  <c r="H215" i="2"/>
  <c r="M670" i="2"/>
  <c r="L340" i="2"/>
  <c r="K340" i="2"/>
  <c r="J340" i="2"/>
  <c r="N172" i="2"/>
  <c r="N887" i="2"/>
  <c r="N863" i="2"/>
  <c r="M454" i="2"/>
  <c r="E552" i="2"/>
  <c r="G139" i="2"/>
  <c r="H139" i="2"/>
  <c r="D252" i="2"/>
  <c r="B252" i="2"/>
  <c r="J716" i="2"/>
  <c r="K716" i="2"/>
  <c r="L716" i="2"/>
  <c r="E300" i="2"/>
  <c r="E483" i="2"/>
  <c r="E227" i="2"/>
  <c r="E616" i="2"/>
  <c r="D313" i="2"/>
  <c r="B313" i="2"/>
  <c r="D964" i="2"/>
  <c r="B964" i="2"/>
  <c r="G490" i="2"/>
  <c r="H490" i="2"/>
  <c r="M752" i="2"/>
  <c r="M920" i="2"/>
  <c r="L404" i="2"/>
  <c r="K404" i="2"/>
  <c r="J404" i="2"/>
  <c r="N935" i="2"/>
  <c r="L685" i="2"/>
  <c r="K685" i="2"/>
  <c r="J685" i="2"/>
  <c r="M693" i="2"/>
  <c r="J870" i="2"/>
  <c r="K870" i="2"/>
  <c r="L870" i="2"/>
  <c r="E800" i="2"/>
  <c r="G276" i="2"/>
  <c r="H276" i="2"/>
  <c r="L839" i="2"/>
  <c r="K839" i="2"/>
  <c r="J839" i="2"/>
  <c r="L234" i="2"/>
  <c r="K234" i="2"/>
  <c r="J234" i="2"/>
  <c r="M710" i="2"/>
  <c r="N779" i="2"/>
  <c r="D203" i="2"/>
  <c r="B203" i="2"/>
  <c r="G192" i="2"/>
  <c r="H192" i="2"/>
  <c r="G80" i="2"/>
  <c r="H80" i="2"/>
  <c r="M910" i="2"/>
  <c r="J299" i="2"/>
  <c r="K299" i="2"/>
  <c r="L299" i="2"/>
  <c r="E707" i="2"/>
  <c r="G849" i="2"/>
  <c r="H849" i="2"/>
  <c r="M399" i="2"/>
  <c r="N690" i="2"/>
  <c r="M353" i="2"/>
  <c r="E500" i="2"/>
  <c r="J473" i="2"/>
  <c r="K473" i="2"/>
  <c r="L473" i="2"/>
  <c r="N216" i="2"/>
  <c r="J181" i="2"/>
  <c r="K181" i="2"/>
  <c r="L181" i="2"/>
  <c r="G951" i="2"/>
  <c r="H951" i="2"/>
  <c r="L798" i="2"/>
  <c r="K798" i="2"/>
  <c r="J798" i="2"/>
  <c r="E317" i="2"/>
  <c r="N473" i="2"/>
  <c r="D155" i="2"/>
  <c r="B155" i="2"/>
  <c r="G29" i="2"/>
  <c r="H29" i="2"/>
  <c r="M310" i="2"/>
  <c r="D166" i="2"/>
  <c r="B166" i="2"/>
  <c r="G187" i="2"/>
  <c r="H187" i="2"/>
  <c r="M563" i="2"/>
  <c r="M319" i="2"/>
  <c r="G756" i="2"/>
  <c r="H756" i="2"/>
  <c r="E809" i="2"/>
  <c r="D798" i="2"/>
  <c r="B798" i="2"/>
  <c r="N417" i="2"/>
  <c r="G354" i="2"/>
  <c r="H354" i="2"/>
  <c r="L825" i="2"/>
  <c r="K825" i="2"/>
  <c r="J825" i="2"/>
  <c r="N275" i="2"/>
  <c r="E909" i="2"/>
  <c r="D965" i="2"/>
  <c r="B965" i="2"/>
  <c r="D812" i="2"/>
  <c r="B812" i="2"/>
  <c r="L111" i="2"/>
  <c r="K111" i="2"/>
  <c r="J111" i="2"/>
  <c r="N536" i="2"/>
  <c r="N136" i="2"/>
  <c r="N717" i="2"/>
  <c r="E455" i="2"/>
  <c r="L87" i="2"/>
  <c r="K87" i="2"/>
  <c r="J87" i="2"/>
  <c r="N204" i="2"/>
  <c r="D336" i="2"/>
  <c r="B336" i="2"/>
  <c r="G793" i="2"/>
  <c r="H793" i="2"/>
  <c r="J422" i="2"/>
  <c r="K422" i="2"/>
  <c r="L422" i="2"/>
  <c r="N583" i="2"/>
  <c r="M521" i="2"/>
  <c r="M556" i="2"/>
  <c r="G203" i="2"/>
  <c r="H203" i="2"/>
  <c r="N882" i="2"/>
  <c r="G736" i="2"/>
  <c r="H736" i="2"/>
  <c r="D667" i="2"/>
  <c r="B667" i="2"/>
  <c r="N540" i="2"/>
  <c r="J886" i="2"/>
  <c r="K886" i="2"/>
  <c r="L886" i="2"/>
  <c r="N840" i="2"/>
  <c r="E194" i="2"/>
  <c r="E202" i="2"/>
  <c r="D657" i="2"/>
  <c r="B657" i="2"/>
  <c r="E906" i="2"/>
  <c r="M192" i="2"/>
  <c r="E228" i="2"/>
  <c r="M378" i="2"/>
  <c r="E559" i="2"/>
  <c r="L715" i="2"/>
  <c r="K715" i="2"/>
  <c r="J715" i="2"/>
  <c r="L834" i="2"/>
  <c r="K834" i="2"/>
  <c r="J834" i="2"/>
  <c r="D160" i="2"/>
  <c r="B160" i="2"/>
  <c r="M435" i="2"/>
  <c r="G341" i="2"/>
  <c r="H341" i="2"/>
  <c r="L657" i="2"/>
  <c r="K657" i="2"/>
  <c r="J657" i="2"/>
  <c r="D885" i="2"/>
  <c r="B885" i="2"/>
  <c r="E575" i="2"/>
  <c r="E864" i="2"/>
  <c r="C991" i="2"/>
  <c r="E992" i="2"/>
  <c r="M251" i="2"/>
  <c r="G681" i="2"/>
  <c r="H681" i="2"/>
  <c r="E259" i="2"/>
  <c r="M702" i="2"/>
  <c r="J890" i="2"/>
  <c r="K890" i="2"/>
  <c r="L890" i="2"/>
  <c r="D157" i="2"/>
  <c r="B157" i="2"/>
  <c r="M524" i="2"/>
  <c r="J518" i="2"/>
  <c r="K518" i="2"/>
  <c r="L518" i="2"/>
  <c r="M570" i="2"/>
  <c r="N489" i="2"/>
  <c r="E596" i="2"/>
  <c r="M194" i="2"/>
  <c r="M876" i="2"/>
  <c r="N71" i="2"/>
  <c r="E647" i="2"/>
  <c r="M936" i="2"/>
  <c r="G415" i="2"/>
  <c r="H415" i="2"/>
  <c r="E629" i="2"/>
  <c r="D91" i="2"/>
  <c r="B91" i="2"/>
  <c r="L65" i="2"/>
  <c r="K65" i="2"/>
  <c r="J65" i="2"/>
  <c r="D631" i="2"/>
  <c r="B631" i="2"/>
  <c r="L780" i="2"/>
  <c r="J780" i="2"/>
  <c r="K780" i="2"/>
  <c r="N821" i="2"/>
  <c r="E677" i="2"/>
  <c r="L569" i="2"/>
  <c r="J569" i="2"/>
  <c r="K569" i="2"/>
  <c r="E324" i="2"/>
  <c r="M536" i="2"/>
  <c r="N996" i="2"/>
  <c r="M375" i="2"/>
  <c r="E327" i="2"/>
  <c r="D620" i="2"/>
  <c r="B620" i="2"/>
  <c r="N300" i="2"/>
  <c r="G963" i="2"/>
  <c r="H963" i="2"/>
  <c r="E665" i="2"/>
  <c r="J689" i="2"/>
  <c r="K689" i="2"/>
  <c r="L689" i="2"/>
  <c r="N268" i="2"/>
  <c r="D273" i="2"/>
  <c r="B273" i="2"/>
  <c r="G952" i="2"/>
  <c r="H952" i="2"/>
  <c r="J215" i="2"/>
  <c r="K215" i="2"/>
  <c r="L215" i="2"/>
  <c r="D425" i="2"/>
  <c r="B425" i="2"/>
  <c r="N799" i="2"/>
  <c r="D329" i="2"/>
  <c r="B329" i="2"/>
  <c r="M358" i="2"/>
  <c r="G479" i="2"/>
  <c r="H479" i="2"/>
  <c r="D236" i="2"/>
  <c r="B236" i="2"/>
  <c r="D612" i="2"/>
  <c r="B612" i="2"/>
  <c r="N341" i="2"/>
  <c r="N829" i="2"/>
  <c r="G870" i="2"/>
  <c r="H870" i="2"/>
  <c r="M459" i="2"/>
  <c r="D509" i="2"/>
  <c r="B509" i="2"/>
  <c r="N819" i="2"/>
  <c r="N671" i="2"/>
  <c r="N836" i="2"/>
  <c r="N112" i="2"/>
  <c r="J535" i="2"/>
  <c r="K535" i="2"/>
  <c r="L535" i="2"/>
  <c r="J801" i="2"/>
  <c r="K801" i="2"/>
  <c r="L801" i="2"/>
  <c r="E93" i="2"/>
  <c r="D496" i="2"/>
  <c r="B496" i="2"/>
  <c r="E753" i="2"/>
  <c r="N88" i="2"/>
  <c r="N495" i="2"/>
  <c r="G330" i="2"/>
  <c r="H330" i="2"/>
  <c r="L539" i="2"/>
  <c r="J539" i="2"/>
  <c r="K539" i="2"/>
  <c r="M322" i="2"/>
  <c r="M407" i="2"/>
  <c r="J203" i="2"/>
  <c r="K203" i="2"/>
  <c r="L203" i="2"/>
  <c r="E217" i="2"/>
  <c r="N62" i="2"/>
  <c r="J582" i="2"/>
  <c r="K582" i="2"/>
  <c r="L582" i="2"/>
  <c r="D453" i="2"/>
  <c r="B453" i="2"/>
  <c r="N359" i="2"/>
  <c r="L724" i="2"/>
  <c r="K724" i="2"/>
  <c r="J724" i="2"/>
  <c r="G134" i="2"/>
  <c r="H134" i="2"/>
  <c r="J881" i="2"/>
  <c r="K881" i="2"/>
  <c r="L881" i="2"/>
  <c r="G201" i="2"/>
  <c r="H201" i="2"/>
  <c r="G633" i="2"/>
  <c r="H633" i="2"/>
  <c r="D941" i="2"/>
  <c r="B941" i="2"/>
  <c r="N396" i="2"/>
  <c r="D723" i="2"/>
  <c r="B723" i="2"/>
  <c r="E750" i="2"/>
  <c r="M609" i="2"/>
  <c r="G299" i="2"/>
  <c r="H299" i="2"/>
  <c r="M114" i="2"/>
  <c r="G309" i="2"/>
  <c r="H309" i="2"/>
  <c r="E431" i="2"/>
  <c r="D913" i="2"/>
  <c r="B913" i="2"/>
  <c r="G310" i="2"/>
  <c r="H310" i="2"/>
  <c r="J666" i="2"/>
  <c r="K666" i="2"/>
  <c r="L666" i="2"/>
  <c r="M815" i="2"/>
  <c r="M859" i="2"/>
  <c r="D632" i="2"/>
  <c r="B632" i="2"/>
  <c r="G801" i="2"/>
  <c r="H801" i="2"/>
  <c r="E261" i="2"/>
  <c r="D736" i="2"/>
  <c r="B736" i="2"/>
  <c r="J429" i="2"/>
  <c r="K429" i="2"/>
  <c r="L429" i="2"/>
  <c r="N246" i="2"/>
  <c r="M191" i="2"/>
  <c r="M619" i="2"/>
  <c r="G983" i="2"/>
  <c r="H983" i="2"/>
  <c r="G35" i="2"/>
  <c r="H35" i="2"/>
  <c r="E985" i="2"/>
  <c r="M47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M981" i="2"/>
  <c r="D639" i="2"/>
  <c r="B639" i="2"/>
  <c r="M404" i="2"/>
  <c r="E238" i="2"/>
  <c r="E467" i="2"/>
  <c r="D88" i="2"/>
  <c r="B88" i="2"/>
  <c r="D394" i="2"/>
  <c r="B394" i="2"/>
  <c r="J414" i="2"/>
  <c r="K414" i="2"/>
  <c r="L414" i="2"/>
  <c r="N716" i="2"/>
  <c r="G425" i="2"/>
  <c r="H425" i="2"/>
  <c r="D401" i="2"/>
  <c r="B401" i="2"/>
  <c r="N835" i="2"/>
  <c r="M635" i="2"/>
  <c r="G324" i="2"/>
  <c r="H324" i="2"/>
  <c r="G857" i="2"/>
  <c r="H857" i="2"/>
  <c r="D689" i="2"/>
  <c r="B689" i="2"/>
  <c r="J542" i="2"/>
  <c r="K542" i="2"/>
  <c r="L542" i="2"/>
  <c r="M616" i="2"/>
  <c r="N658" i="2"/>
  <c r="E165" i="2"/>
  <c r="D140" i="2"/>
  <c r="B140" i="2"/>
  <c r="E196" i="2"/>
  <c r="N885" i="2"/>
  <c r="N737" i="2"/>
  <c r="N893" i="2"/>
  <c r="E605" i="2"/>
  <c r="D749" i="2"/>
  <c r="B749" i="2"/>
  <c r="G646" i="2"/>
  <c r="H646" i="2"/>
  <c r="E972" i="2"/>
  <c r="M789" i="2"/>
  <c r="G683" i="2"/>
  <c r="H683" i="2"/>
  <c r="M649" i="2"/>
  <c r="E714" i="2"/>
  <c r="F961" i="2"/>
  <c r="F962" i="2"/>
  <c r="F963" i="2"/>
  <c r="F964" i="2"/>
  <c r="M965" i="2"/>
  <c r="L11" i="2"/>
  <c r="J11" i="2"/>
  <c r="K11" i="2"/>
  <c r="E368" i="2"/>
  <c r="N725" i="2"/>
  <c r="M20" i="2"/>
  <c r="E402" i="2"/>
  <c r="D40" i="2"/>
  <c r="B40" i="2"/>
  <c r="L34" i="2"/>
  <c r="K34" i="2"/>
  <c r="J34" i="2"/>
  <c r="L695" i="2"/>
  <c r="K695" i="2"/>
  <c r="J695" i="2"/>
  <c r="D927" i="2"/>
  <c r="B927" i="2"/>
  <c r="E14" i="2"/>
  <c r="N962" i="2"/>
  <c r="N361" i="2"/>
  <c r="M306" i="2"/>
  <c r="G786" i="2"/>
  <c r="H786" i="2"/>
  <c r="E11" i="2"/>
  <c r="G386" i="2"/>
  <c r="H386" i="2"/>
  <c r="J61" i="2"/>
  <c r="K61" i="2"/>
  <c r="L61" i="2"/>
  <c r="N666" i="2"/>
  <c r="N78" i="2"/>
  <c r="N57" i="2"/>
  <c r="N702" i="2"/>
  <c r="D165" i="2"/>
  <c r="B165" i="2"/>
  <c r="M853" i="2"/>
  <c r="J395" i="2"/>
  <c r="K395" i="2"/>
  <c r="L395" i="2"/>
  <c r="N736" i="2"/>
  <c r="E225" i="2"/>
  <c r="E873" i="2"/>
  <c r="N972" i="2"/>
  <c r="E184" i="2"/>
  <c r="N871" i="2"/>
  <c r="M22" i="2"/>
  <c r="D816" i="2"/>
  <c r="B816" i="2"/>
  <c r="C988" i="2"/>
  <c r="C989" i="2"/>
  <c r="C990" i="2"/>
  <c r="E991" i="2"/>
  <c r="L818" i="2"/>
  <c r="J818" i="2"/>
  <c r="K818" i="2"/>
  <c r="J131" i="2"/>
  <c r="K131" i="2"/>
  <c r="L131" i="2"/>
  <c r="E524" i="2"/>
  <c r="E52" i="2"/>
  <c r="E10" i="2"/>
  <c r="L897" i="2"/>
  <c r="K897" i="2"/>
  <c r="J897" i="2"/>
  <c r="M623" i="2"/>
  <c r="L735" i="2"/>
  <c r="J735" i="2"/>
  <c r="K735" i="2"/>
  <c r="M48" i="2"/>
  <c r="E296" i="2"/>
  <c r="G643" i="2"/>
  <c r="H643" i="2"/>
  <c r="M35" i="2"/>
  <c r="D18" i="2"/>
  <c r="B18" i="2"/>
  <c r="L570" i="2"/>
  <c r="K570" i="2"/>
  <c r="J570" i="2"/>
  <c r="G837" i="2"/>
  <c r="H837" i="2"/>
  <c r="D750" i="2"/>
  <c r="B750" i="2"/>
  <c r="D182" i="2"/>
  <c r="B182" i="2"/>
  <c r="E360" i="2"/>
  <c r="M55" i="2"/>
  <c r="E429" i="2"/>
  <c r="D343" i="2"/>
  <c r="B343" i="2"/>
  <c r="G501" i="2"/>
  <c r="H501" i="2"/>
  <c r="M773" i="2"/>
  <c r="G630" i="2"/>
  <c r="H630" i="2"/>
  <c r="N891" i="2"/>
  <c r="D663" i="2"/>
  <c r="B663" i="2"/>
  <c r="G933" i="2"/>
  <c r="H933" i="2"/>
  <c r="D584" i="2"/>
  <c r="B584" i="2"/>
  <c r="G337" i="2"/>
  <c r="H337" i="2"/>
  <c r="G585" i="2"/>
  <c r="H585" i="2"/>
  <c r="N393" i="2"/>
  <c r="D260" i="2"/>
  <c r="B260" i="2"/>
  <c r="L987" i="2"/>
  <c r="K987" i="2"/>
  <c r="J987" i="2"/>
  <c r="N456" i="2"/>
  <c r="L315" i="2"/>
  <c r="K315" i="2"/>
  <c r="J315" i="2"/>
  <c r="L748" i="2"/>
  <c r="K748" i="2"/>
  <c r="J748" i="2"/>
  <c r="L935" i="2"/>
  <c r="K935" i="2"/>
  <c r="J935" i="2"/>
  <c r="E869" i="2"/>
  <c r="E182" i="2"/>
  <c r="N79" i="2"/>
  <c r="M512" i="2"/>
  <c r="M552" i="2"/>
  <c r="N247" i="2"/>
  <c r="E806" i="2"/>
  <c r="D435" i="2"/>
  <c r="B435" i="2"/>
  <c r="G900" i="2"/>
  <c r="H900" i="2"/>
  <c r="E541" i="2"/>
  <c r="L199" i="2"/>
  <c r="K199" i="2"/>
  <c r="J199" i="2"/>
  <c r="G510" i="2"/>
  <c r="H510" i="2"/>
  <c r="D414" i="2"/>
  <c r="B414" i="2"/>
  <c r="M734" i="2"/>
  <c r="G181" i="2"/>
  <c r="H181" i="2"/>
  <c r="G47" i="2"/>
  <c r="H47" i="2"/>
  <c r="M831" i="2"/>
  <c r="D655" i="2"/>
  <c r="B655" i="2"/>
  <c r="G680" i="2"/>
  <c r="H680" i="2"/>
  <c r="N547" i="2"/>
  <c r="M839" i="2"/>
  <c r="M958" i="2"/>
  <c r="D77" i="2"/>
  <c r="B77" i="2"/>
  <c r="E635" i="2"/>
  <c r="G104" i="2"/>
  <c r="H104" i="2"/>
  <c r="E971" i="2"/>
  <c r="M875" i="2"/>
  <c r="M349" i="2"/>
  <c r="E517" i="2"/>
  <c r="G746" i="2"/>
  <c r="H746" i="2"/>
  <c r="J778" i="2"/>
  <c r="K778" i="2"/>
  <c r="L778" i="2"/>
  <c r="N413" i="2"/>
  <c r="M838" i="2"/>
  <c r="M867" i="2"/>
  <c r="N231" i="2"/>
  <c r="E6" i="2"/>
  <c r="J961" i="2"/>
  <c r="K961" i="2"/>
  <c r="L961" i="2"/>
  <c r="E976" i="2"/>
  <c r="E876" i="2"/>
  <c r="E984" i="2"/>
  <c r="J360" i="2"/>
  <c r="K360" i="2"/>
  <c r="L360" i="2"/>
  <c r="M686" i="2"/>
  <c r="G264" i="2"/>
  <c r="H264" i="2"/>
  <c r="J6" i="2"/>
  <c r="K6" i="2"/>
  <c r="L6" i="2"/>
  <c r="M432" i="2"/>
  <c r="L283" i="2"/>
  <c r="K283" i="2"/>
  <c r="J283" i="2"/>
  <c r="M133" i="2"/>
  <c r="J378" i="2"/>
  <c r="K378" i="2"/>
  <c r="L378" i="2"/>
  <c r="E443" i="2"/>
  <c r="L125" i="2"/>
  <c r="K125" i="2"/>
  <c r="J125" i="2"/>
  <c r="E370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M961" i="2"/>
  <c r="N427" i="2"/>
  <c r="N834" i="2"/>
  <c r="D113" i="2"/>
  <c r="B113" i="2"/>
  <c r="E747" i="2"/>
  <c r="G853" i="2"/>
  <c r="H853" i="2"/>
  <c r="E543" i="2"/>
  <c r="J964" i="2"/>
  <c r="K964" i="2"/>
  <c r="L964" i="2"/>
  <c r="D918" i="2"/>
  <c r="B918" i="2"/>
  <c r="D769" i="2"/>
  <c r="B769" i="2"/>
  <c r="N458" i="2"/>
  <c r="N923" i="2"/>
  <c r="G576" i="2"/>
  <c r="H576" i="2"/>
  <c r="E518" i="2"/>
  <c r="D86" i="2"/>
  <c r="B86" i="2"/>
  <c r="M781" i="2"/>
  <c r="E289" i="2"/>
  <c r="G423" i="2"/>
  <c r="H423" i="2"/>
  <c r="M668" i="2"/>
  <c r="E659" i="2"/>
  <c r="L329" i="2"/>
  <c r="K329" i="2"/>
  <c r="J329" i="2"/>
  <c r="D922" i="2"/>
  <c r="B922" i="2"/>
  <c r="D214" i="2"/>
  <c r="B214" i="2"/>
  <c r="G894" i="2"/>
  <c r="H894" i="2"/>
  <c r="M802" i="2"/>
  <c r="E839" i="2"/>
  <c r="D937" i="2"/>
  <c r="B937" i="2"/>
  <c r="M911" i="2"/>
  <c r="N549" i="2"/>
  <c r="G277" i="2"/>
  <c r="H277" i="2"/>
  <c r="L300" i="2"/>
  <c r="K300" i="2"/>
  <c r="J300" i="2"/>
  <c r="M328" i="2"/>
  <c r="D914" i="2"/>
  <c r="B914" i="2"/>
  <c r="G985" i="2"/>
  <c r="H985" i="2"/>
  <c r="M501" i="2"/>
  <c r="N121" i="2"/>
  <c r="M321" i="2"/>
  <c r="J742" i="2"/>
  <c r="K742" i="2"/>
  <c r="L742" i="2"/>
  <c r="G518" i="2"/>
  <c r="H518" i="2"/>
  <c r="E759" i="2"/>
  <c r="E223" i="2"/>
  <c r="G403" i="2"/>
  <c r="H403" i="2"/>
  <c r="M845" i="2"/>
  <c r="N429" i="2"/>
  <c r="G575" i="2"/>
  <c r="H575" i="2"/>
  <c r="J78" i="2"/>
  <c r="K78" i="2"/>
  <c r="L78" i="2"/>
  <c r="J246" i="2"/>
  <c r="K246" i="2"/>
  <c r="L246" i="2"/>
  <c r="G85" i="2"/>
  <c r="H85" i="2"/>
  <c r="M837" i="2"/>
  <c r="N957" i="2"/>
  <c r="D444" i="2"/>
  <c r="B444" i="2"/>
  <c r="N200" i="2"/>
  <c r="D242" i="2"/>
  <c r="B242" i="2"/>
  <c r="M467" i="2"/>
  <c r="M618" i="2"/>
  <c r="D662" i="2"/>
  <c r="B662" i="2"/>
  <c r="L700" i="2"/>
  <c r="K700" i="2"/>
  <c r="J700" i="2"/>
  <c r="G768" i="2"/>
  <c r="H768" i="2"/>
  <c r="L446" i="2"/>
  <c r="K446" i="2"/>
  <c r="J446" i="2"/>
  <c r="L942" i="2"/>
  <c r="K942" i="2"/>
  <c r="J942" i="2"/>
  <c r="G418" i="2"/>
  <c r="H418" i="2"/>
  <c r="E181" i="2"/>
  <c r="G805" i="2"/>
  <c r="H805" i="2"/>
  <c r="L527" i="2"/>
  <c r="K527" i="2"/>
  <c r="J527" i="2"/>
  <c r="N60" i="2"/>
  <c r="E447" i="2"/>
  <c r="G492" i="2"/>
  <c r="H492" i="2"/>
  <c r="E819" i="2"/>
  <c r="M261" i="2"/>
  <c r="D855" i="2"/>
  <c r="B855" i="2"/>
  <c r="E983" i="2"/>
  <c r="J412" i="2"/>
  <c r="K412" i="2"/>
  <c r="L412" i="2"/>
  <c r="M614" i="2"/>
  <c r="G909" i="2"/>
  <c r="H909" i="2"/>
  <c r="M665" i="2"/>
  <c r="G141" i="2"/>
  <c r="H141" i="2"/>
  <c r="N802" i="2"/>
  <c r="M690" i="2"/>
  <c r="M564" i="2"/>
  <c r="G709" i="2"/>
  <c r="H709" i="2"/>
  <c r="E172" i="2"/>
  <c r="E773" i="2"/>
  <c r="N284" i="2"/>
  <c r="M150" i="2"/>
  <c r="G71" i="2"/>
  <c r="H71" i="2"/>
  <c r="D864" i="2"/>
  <c r="B864" i="2"/>
  <c r="E960" i="2"/>
  <c r="N199" i="2"/>
  <c r="N881" i="2"/>
  <c r="J426" i="2"/>
  <c r="K426" i="2"/>
  <c r="L426" i="2"/>
  <c r="G712" i="2"/>
  <c r="H712" i="2"/>
  <c r="E36" i="2"/>
  <c r="N571" i="2"/>
  <c r="D246" i="2"/>
  <c r="B246" i="2"/>
  <c r="G26" i="2"/>
  <c r="H26" i="2"/>
  <c r="J457" i="2"/>
  <c r="K457" i="2"/>
  <c r="L457" i="2"/>
  <c r="J922" i="2"/>
  <c r="K922" i="2"/>
  <c r="L922" i="2"/>
  <c r="D390" i="2"/>
  <c r="B390" i="2"/>
  <c r="E691" i="2"/>
  <c r="G620" i="2"/>
  <c r="H620" i="2"/>
  <c r="N289" i="2"/>
  <c r="M907" i="2"/>
  <c r="E85" i="2"/>
  <c r="M104" i="2"/>
  <c r="N67" i="2"/>
  <c r="J409" i="2"/>
  <c r="K409" i="2"/>
  <c r="L409" i="2"/>
  <c r="D643" i="2"/>
  <c r="B643" i="2"/>
  <c r="G370" i="2"/>
  <c r="H370" i="2"/>
  <c r="E264" i="2"/>
  <c r="E724" i="2"/>
  <c r="J934" i="2"/>
  <c r="K934" i="2"/>
  <c r="L934" i="2"/>
  <c r="M190" i="2"/>
  <c r="D980" i="2"/>
  <c r="B980" i="2"/>
  <c r="N686" i="2"/>
  <c r="E863" i="2"/>
  <c r="D917" i="2"/>
  <c r="B917" i="2"/>
  <c r="G286" i="2"/>
  <c r="H286" i="2"/>
  <c r="E615" i="2"/>
  <c r="E237" i="2"/>
  <c r="N483" i="2"/>
  <c r="D731" i="2"/>
  <c r="B731" i="2"/>
  <c r="D374" i="2"/>
  <c r="B374" i="2"/>
  <c r="G22" i="2"/>
  <c r="H22" i="2"/>
  <c r="E415" i="2"/>
  <c r="G357" i="2"/>
  <c r="H357" i="2"/>
  <c r="G372" i="2"/>
  <c r="H372" i="2"/>
  <c r="N599" i="2"/>
  <c r="N903" i="2"/>
  <c r="M363" i="2"/>
  <c r="E618" i="2"/>
  <c r="G938" i="2"/>
  <c r="H938" i="2"/>
  <c r="D63" i="2"/>
  <c r="B63" i="2"/>
  <c r="M21" i="2"/>
  <c r="D145" i="2"/>
  <c r="B145" i="2"/>
  <c r="G702" i="2"/>
  <c r="H702" i="2"/>
  <c r="J971" i="2"/>
  <c r="K971" i="2"/>
  <c r="L971" i="2"/>
  <c r="N405" i="2"/>
  <c r="N45" i="2"/>
  <c r="D87" i="2"/>
  <c r="B87" i="2"/>
  <c r="E255" i="2"/>
  <c r="D125" i="2"/>
  <c r="B125" i="2"/>
  <c r="J548" i="2"/>
  <c r="K548" i="2"/>
  <c r="L548" i="2"/>
  <c r="N301" i="2"/>
  <c r="N447" i="2"/>
  <c r="L974" i="2"/>
  <c r="K974" i="2"/>
  <c r="J974" i="2"/>
  <c r="E354" i="2"/>
  <c r="N984" i="2"/>
  <c r="M655" i="2"/>
  <c r="J120" i="2"/>
  <c r="K120" i="2"/>
  <c r="L120" i="2"/>
  <c r="G164" i="2"/>
  <c r="H164" i="2"/>
  <c r="D598" i="2"/>
  <c r="B598" i="2"/>
  <c r="G745" i="2"/>
  <c r="H745" i="2"/>
  <c r="D81" i="2"/>
  <c r="B81" i="2"/>
  <c r="M205" i="2"/>
  <c r="M483" i="2"/>
  <c r="J428" i="2"/>
  <c r="K428" i="2"/>
  <c r="L428" i="2"/>
  <c r="G536" i="2"/>
  <c r="H536" i="2"/>
  <c r="E464" i="2"/>
  <c r="N967" i="2"/>
  <c r="G301" i="2"/>
  <c r="H301" i="2"/>
  <c r="E595" i="2"/>
  <c r="M117" i="2"/>
  <c r="G738" i="2"/>
  <c r="H738" i="2"/>
  <c r="N219" i="2"/>
  <c r="J956" i="2"/>
  <c r="K956" i="2"/>
  <c r="L956" i="2"/>
  <c r="L622" i="2"/>
  <c r="K622" i="2"/>
  <c r="J622" i="2"/>
  <c r="L677" i="2"/>
  <c r="K677" i="2"/>
  <c r="J677" i="2"/>
  <c r="G973" i="2"/>
  <c r="H973" i="2"/>
  <c r="D280" i="2"/>
  <c r="B280" i="2"/>
  <c r="N701" i="2"/>
  <c r="G283" i="2"/>
  <c r="H283" i="2"/>
  <c r="N943" i="2"/>
  <c r="N84" i="2"/>
  <c r="D614" i="2"/>
  <c r="B614" i="2"/>
  <c r="M65" i="2"/>
  <c r="L256" i="2"/>
  <c r="K256" i="2"/>
  <c r="J256" i="2"/>
  <c r="G785" i="2"/>
  <c r="H785" i="2"/>
  <c r="N235" i="2"/>
  <c r="J59" i="2"/>
  <c r="K59" i="2"/>
  <c r="L59" i="2"/>
  <c r="E216" i="2"/>
  <c r="D4" i="2"/>
  <c r="B4" i="2"/>
  <c r="N743" i="2"/>
  <c r="E490" i="2"/>
  <c r="D348" i="2"/>
  <c r="B348" i="2"/>
  <c r="M27" i="2"/>
  <c r="N898" i="2"/>
  <c r="E409" i="2"/>
  <c r="N66" i="2"/>
  <c r="E704" i="2"/>
  <c r="E532" i="2"/>
  <c r="G544" i="2"/>
  <c r="H544" i="2"/>
  <c r="M692" i="2"/>
  <c r="E125" i="2"/>
  <c r="M628" i="2"/>
  <c r="D529" i="2"/>
  <c r="B529" i="2"/>
  <c r="N35" i="2"/>
  <c r="M824" i="2"/>
  <c r="G271" i="2"/>
  <c r="H271" i="2"/>
  <c r="G374" i="2"/>
  <c r="H374" i="2"/>
  <c r="D392" i="2"/>
  <c r="B392" i="2"/>
  <c r="M45" i="2"/>
  <c r="M170" i="2"/>
  <c r="J198" i="2"/>
  <c r="K198" i="2"/>
  <c r="L198" i="2"/>
  <c r="J880" i="2"/>
  <c r="K880" i="2"/>
  <c r="L880" i="2"/>
  <c r="D575" i="2"/>
  <c r="B575" i="2"/>
  <c r="D876" i="2"/>
  <c r="B876" i="2"/>
  <c r="L634" i="2"/>
  <c r="K634" i="2"/>
  <c r="J634" i="2"/>
  <c r="D494" i="2"/>
  <c r="B494" i="2"/>
  <c r="M326" i="2"/>
  <c r="E623" i="2"/>
  <c r="G767" i="2"/>
  <c r="H767" i="2"/>
  <c r="M886" i="2"/>
  <c r="E78" i="2"/>
  <c r="D222" i="2"/>
  <c r="B222" i="2"/>
  <c r="D409" i="2"/>
  <c r="B409" i="2"/>
  <c r="G431" i="2"/>
  <c r="H431" i="2"/>
  <c r="N982" i="2"/>
  <c r="G670" i="2"/>
  <c r="H670" i="2"/>
  <c r="J598" i="2"/>
  <c r="K598" i="2"/>
  <c r="L598" i="2"/>
  <c r="E916" i="2"/>
  <c r="J66" i="2"/>
  <c r="K66" i="2"/>
  <c r="L66" i="2"/>
  <c r="E70" i="2"/>
  <c r="M722" i="2"/>
  <c r="D765" i="2"/>
  <c r="B765" i="2"/>
  <c r="M477" i="2"/>
  <c r="L479" i="2"/>
  <c r="K479" i="2"/>
  <c r="J479" i="2"/>
  <c r="M766" i="2"/>
  <c r="G149" i="2"/>
  <c r="H149" i="2"/>
  <c r="E497" i="2"/>
  <c r="E399" i="2"/>
  <c r="G380" i="2"/>
  <c r="H380" i="2"/>
  <c r="E99" i="2"/>
  <c r="M676" i="2"/>
  <c r="M281" i="2"/>
  <c r="G197" i="2"/>
  <c r="H197" i="2"/>
  <c r="G601" i="2"/>
  <c r="H601" i="2"/>
  <c r="J482" i="2"/>
  <c r="K482" i="2"/>
  <c r="L482" i="2"/>
  <c r="N132" i="2"/>
  <c r="G679" i="2"/>
  <c r="H679" i="2"/>
  <c r="E505" i="2"/>
  <c r="M16" i="2"/>
  <c r="E109" i="2"/>
  <c r="D33" i="2"/>
  <c r="B33" i="2"/>
  <c r="G848" i="2"/>
  <c r="H848" i="2"/>
  <c r="E498" i="2"/>
  <c r="G607" i="2"/>
  <c r="H607" i="2"/>
  <c r="J902" i="2"/>
  <c r="K902" i="2"/>
  <c r="L902" i="2"/>
  <c r="G922" i="2"/>
  <c r="H922" i="2"/>
  <c r="D132" i="2"/>
  <c r="B132" i="2"/>
  <c r="E813" i="2"/>
  <c r="E673" i="2"/>
  <c r="E786" i="2"/>
  <c r="G580" i="2"/>
  <c r="H580" i="2"/>
  <c r="J44" i="2"/>
  <c r="K44" i="2"/>
  <c r="L44" i="2"/>
  <c r="D8" i="2"/>
  <c r="B8" i="2"/>
  <c r="G302" i="2"/>
  <c r="H302" i="2"/>
  <c r="N415" i="2"/>
  <c r="M847" i="2"/>
  <c r="L908" i="2"/>
  <c r="K908" i="2"/>
  <c r="J908" i="2"/>
  <c r="G486" i="2"/>
  <c r="H486" i="2"/>
  <c r="L988" i="2"/>
  <c r="K988" i="2"/>
  <c r="J988" i="2"/>
  <c r="G401" i="2"/>
  <c r="H401" i="2"/>
  <c r="J983" i="2"/>
  <c r="K983" i="2"/>
  <c r="L983" i="2"/>
  <c r="L392" i="2"/>
  <c r="J392" i="2"/>
  <c r="K392" i="2"/>
  <c r="D350" i="2"/>
  <c r="B350" i="2"/>
  <c r="E775" i="2"/>
  <c r="L455" i="2"/>
  <c r="J455" i="2"/>
  <c r="K455" i="2"/>
  <c r="E509" i="2"/>
  <c r="N316" i="2"/>
  <c r="G970" i="2"/>
  <c r="H970" i="2"/>
  <c r="N936" i="2"/>
  <c r="D592" i="2"/>
  <c r="B592" i="2"/>
  <c r="D560" i="2"/>
  <c r="B560" i="2"/>
  <c r="G978" i="2"/>
  <c r="H978" i="2"/>
  <c r="J966" i="2"/>
  <c r="K966" i="2"/>
  <c r="L966" i="2"/>
  <c r="G95" i="2"/>
  <c r="H95" i="2"/>
  <c r="E408" i="2"/>
  <c r="D472" i="2"/>
  <c r="B472" i="2"/>
  <c r="M217" i="2"/>
  <c r="M393" i="2"/>
  <c r="G701" i="2"/>
  <c r="H701" i="2"/>
  <c r="J218" i="2"/>
  <c r="K218" i="2"/>
  <c r="L218" i="2"/>
  <c r="N623" i="2"/>
  <c r="E469" i="2"/>
  <c r="M716" i="2"/>
  <c r="N678" i="2"/>
  <c r="G335" i="2"/>
  <c r="H335" i="2"/>
  <c r="D27" i="2"/>
  <c r="B27" i="2"/>
  <c r="M594" i="2"/>
  <c r="C986" i="2"/>
  <c r="C987" i="2"/>
  <c r="E988" i="2"/>
  <c r="G569" i="2"/>
  <c r="H569" i="2"/>
  <c r="M648" i="2"/>
  <c r="L143" i="2"/>
  <c r="K143" i="2"/>
  <c r="J143" i="2"/>
  <c r="N142" i="2"/>
  <c r="D563" i="2"/>
  <c r="B563" i="2"/>
  <c r="D167" i="2"/>
  <c r="B167" i="2"/>
  <c r="G534" i="2"/>
  <c r="H534" i="2"/>
  <c r="N7" i="2"/>
  <c r="N696" i="2"/>
  <c r="N379" i="2"/>
  <c r="M731" i="2"/>
  <c r="D957" i="2"/>
  <c r="B957" i="2"/>
  <c r="G972" i="2"/>
  <c r="H972" i="2"/>
  <c r="G214" i="2"/>
  <c r="H214" i="2"/>
  <c r="G412" i="2"/>
  <c r="H412" i="2"/>
  <c r="J833" i="2"/>
  <c r="K833" i="2"/>
  <c r="L833" i="2"/>
  <c r="N635" i="2"/>
  <c r="E449" i="2"/>
  <c r="D987" i="2"/>
  <c r="B987" i="2"/>
  <c r="E481" i="2"/>
  <c r="N965" i="2"/>
  <c r="G964" i="2"/>
  <c r="H964" i="2"/>
  <c r="D100" i="2"/>
  <c r="B100" i="2"/>
  <c r="E390" i="2"/>
  <c r="N205" i="2"/>
  <c r="E837" i="2"/>
  <c r="E349" i="2"/>
  <c r="E962" i="2"/>
  <c r="E158" i="2"/>
  <c r="G971" i="2"/>
  <c r="H971" i="2"/>
  <c r="M825" i="2"/>
  <c r="J981" i="2"/>
  <c r="K981" i="2"/>
  <c r="L981" i="2"/>
  <c r="E607" i="2"/>
  <c r="N826" i="2"/>
  <c r="N543" i="2"/>
  <c r="G461" i="2"/>
  <c r="H461" i="2"/>
  <c r="N134" i="2"/>
  <c r="D611" i="2"/>
  <c r="B611" i="2"/>
  <c r="E558" i="2"/>
  <c r="L810" i="2"/>
  <c r="K810" i="2"/>
  <c r="J810" i="2"/>
  <c r="G699" i="2"/>
  <c r="H699" i="2"/>
  <c r="M325" i="2"/>
  <c r="E413" i="2"/>
  <c r="D874" i="2"/>
  <c r="B874" i="2"/>
  <c r="N811" i="2"/>
  <c r="E421" i="2"/>
  <c r="M40" i="2"/>
  <c r="G229" i="2"/>
  <c r="H229" i="2"/>
  <c r="E260" i="2"/>
  <c r="G925" i="2"/>
  <c r="H925" i="2"/>
  <c r="M411" i="2"/>
  <c r="D24" i="2"/>
  <c r="B24" i="2"/>
  <c r="M337" i="2"/>
  <c r="J421" i="2"/>
  <c r="K421" i="2"/>
  <c r="L421" i="2"/>
  <c r="M135" i="2"/>
  <c r="M329" i="2"/>
  <c r="D574" i="2"/>
  <c r="B574" i="2"/>
  <c r="E977" i="2"/>
  <c r="M199" i="2"/>
  <c r="N603" i="2"/>
  <c r="D656" i="2"/>
  <c r="B656" i="2"/>
  <c r="M444" i="2"/>
  <c r="G819" i="2"/>
  <c r="H819" i="2"/>
  <c r="L52" i="2"/>
  <c r="K52" i="2"/>
  <c r="J52" i="2"/>
  <c r="L975" i="2"/>
  <c r="K975" i="2"/>
  <c r="J975" i="2"/>
  <c r="L618" i="2"/>
  <c r="K618" i="2"/>
  <c r="J618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M943" i="2"/>
  <c r="D294" i="2"/>
  <c r="B294" i="2"/>
  <c r="E61" i="2"/>
  <c r="E144" i="2"/>
  <c r="E959" i="2"/>
  <c r="G317" i="2"/>
  <c r="H317" i="2"/>
  <c r="L771" i="2"/>
  <c r="K771" i="2"/>
  <c r="J771" i="2"/>
  <c r="L119" i="2"/>
  <c r="K119" i="2"/>
  <c r="J119" i="2"/>
  <c r="M46" i="2"/>
  <c r="D340" i="2"/>
  <c r="B340" i="2"/>
  <c r="L185" i="2"/>
  <c r="K185" i="2"/>
  <c r="J185" i="2"/>
  <c r="N210" i="2"/>
  <c r="G560" i="2"/>
  <c r="H560" i="2"/>
  <c r="G14" i="2"/>
  <c r="H14" i="2"/>
  <c r="D153" i="2"/>
  <c r="B153" i="2"/>
  <c r="E407" i="2"/>
  <c r="M381" i="2"/>
  <c r="G579" i="2"/>
  <c r="H579" i="2"/>
  <c r="M273" i="2"/>
  <c r="M566" i="2"/>
  <c r="G456" i="2"/>
  <c r="H456" i="2"/>
  <c r="M264" i="2"/>
  <c r="D618" i="2"/>
  <c r="B618" i="2"/>
  <c r="M126" i="2"/>
  <c r="D930" i="2"/>
  <c r="B930" i="2"/>
  <c r="D25" i="2"/>
  <c r="B25" i="2"/>
  <c r="E192" i="2"/>
  <c r="E329" i="2"/>
  <c r="E211" i="2"/>
  <c r="G700" i="2"/>
  <c r="H700" i="2"/>
  <c r="J694" i="2"/>
  <c r="K694" i="2"/>
  <c r="L694" i="2"/>
  <c r="M463" i="2"/>
  <c r="L117" i="2"/>
  <c r="K117" i="2"/>
  <c r="J117" i="2"/>
  <c r="L54" i="2"/>
  <c r="K54" i="2"/>
  <c r="J54" i="2"/>
  <c r="D469" i="2"/>
  <c r="B469" i="2"/>
  <c r="M8" i="2"/>
  <c r="N55" i="2"/>
  <c r="M53" i="2"/>
  <c r="N710" i="2"/>
  <c r="M788" i="2"/>
  <c r="M34" i="2"/>
  <c r="E825" i="2"/>
  <c r="E941" i="2"/>
  <c r="L417" i="2"/>
  <c r="K417" i="2"/>
  <c r="J417" i="2"/>
  <c r="M91" i="2"/>
  <c r="N102" i="2"/>
  <c r="L242" i="2"/>
  <c r="K242" i="2"/>
  <c r="J242" i="2"/>
  <c r="G512" i="2"/>
  <c r="H512" i="2"/>
  <c r="M47" i="2"/>
  <c r="G34" i="2"/>
  <c r="H34" i="2"/>
  <c r="L209" i="2"/>
  <c r="J209" i="2"/>
  <c r="K209" i="2"/>
  <c r="G147" i="2"/>
  <c r="H147" i="2"/>
  <c r="E727" i="2"/>
  <c r="M376" i="2"/>
  <c r="E291" i="2"/>
  <c r="D948" i="2"/>
  <c r="B948" i="2"/>
  <c r="L552" i="2"/>
  <c r="K552" i="2"/>
  <c r="J552" i="2"/>
  <c r="L959" i="2"/>
  <c r="K959" i="2"/>
  <c r="J959" i="2"/>
  <c r="D809" i="2"/>
  <c r="B809" i="2"/>
  <c r="M302" i="2"/>
  <c r="D988" i="2"/>
  <c r="B988" i="2"/>
  <c r="J602" i="2"/>
  <c r="K602" i="2"/>
  <c r="L602" i="2"/>
  <c r="M761" i="2"/>
  <c r="G18" i="2"/>
  <c r="H18" i="2"/>
  <c r="N976" i="2"/>
  <c r="G129" i="2"/>
  <c r="H129" i="2"/>
  <c r="M793" i="2"/>
  <c r="N330" i="2"/>
  <c r="G939" i="2"/>
  <c r="H939" i="2"/>
  <c r="D411" i="2"/>
  <c r="B411" i="2"/>
  <c r="M487" i="2"/>
  <c r="D821" i="2"/>
  <c r="B821" i="2"/>
  <c r="G81" i="2"/>
  <c r="H81" i="2"/>
  <c r="G451" i="2"/>
  <c r="H451" i="2"/>
  <c r="G195" i="2"/>
  <c r="H195" i="2"/>
  <c r="N118" i="2"/>
  <c r="N211" i="2"/>
  <c r="E709" i="2"/>
  <c r="M476" i="2"/>
  <c r="M289" i="2"/>
  <c r="E438" i="2"/>
  <c r="D814" i="2"/>
  <c r="B814" i="2"/>
  <c r="M395" i="2"/>
  <c r="L67" i="2"/>
  <c r="K67" i="2"/>
  <c r="J67" i="2"/>
  <c r="N814" i="2"/>
  <c r="L130" i="2"/>
  <c r="K130" i="2"/>
  <c r="J130" i="2"/>
  <c r="M744" i="2"/>
  <c r="M36" i="2"/>
  <c r="D605" i="2"/>
  <c r="B605" i="2"/>
  <c r="E35" i="2"/>
  <c r="D9" i="2"/>
  <c r="B9" i="2"/>
  <c r="L641" i="2"/>
  <c r="K641" i="2"/>
  <c r="J641" i="2"/>
  <c r="L489" i="2"/>
  <c r="K489" i="2"/>
  <c r="J489" i="2"/>
  <c r="M248" i="2"/>
  <c r="D45" i="2"/>
  <c r="B45" i="2"/>
  <c r="G448" i="2"/>
  <c r="H448" i="2"/>
  <c r="D931" i="2"/>
  <c r="B931" i="2"/>
  <c r="E566" i="2"/>
  <c r="L207" i="2"/>
  <c r="K207" i="2"/>
  <c r="J207" i="2"/>
  <c r="D925" i="2"/>
  <c r="B925" i="2"/>
  <c r="M550" i="2"/>
  <c r="M745" i="2"/>
  <c r="D195" i="2"/>
  <c r="B195" i="2"/>
  <c r="M497" i="2"/>
  <c r="D775" i="2"/>
  <c r="B775" i="2"/>
  <c r="N837" i="2"/>
  <c r="G739" i="2"/>
  <c r="H739" i="2"/>
  <c r="E384" i="2"/>
  <c r="D225" i="2"/>
  <c r="B225" i="2"/>
  <c r="G635" i="2"/>
  <c r="H635" i="2"/>
  <c r="L270" i="2"/>
  <c r="K270" i="2"/>
  <c r="J270" i="2"/>
  <c r="L969" i="2"/>
  <c r="K969" i="2"/>
  <c r="J969" i="2"/>
  <c r="L686" i="2"/>
  <c r="K686" i="2"/>
  <c r="J686" i="2"/>
  <c r="D811" i="2"/>
  <c r="B811" i="2"/>
  <c r="L463" i="2"/>
  <c r="K463" i="2"/>
  <c r="J463" i="2"/>
  <c r="E307" i="2"/>
  <c r="J709" i="2"/>
  <c r="K709" i="2"/>
  <c r="L709" i="2"/>
  <c r="G611" i="2"/>
  <c r="H611" i="2"/>
  <c r="N14" i="2"/>
  <c r="G13" i="2"/>
  <c r="H13" i="2"/>
  <c r="D709" i="2"/>
  <c r="B709" i="2"/>
  <c r="M141" i="2"/>
  <c r="L795" i="2"/>
  <c r="K795" i="2"/>
  <c r="J795" i="2"/>
  <c r="N418" i="2"/>
  <c r="J386" i="2"/>
  <c r="K386" i="2"/>
  <c r="L386" i="2"/>
  <c r="N223" i="2"/>
  <c r="N391" i="2"/>
  <c r="E137" i="2"/>
  <c r="E604" i="2"/>
  <c r="D485" i="2"/>
  <c r="B485" i="2"/>
  <c r="D837" i="2"/>
  <c r="B837" i="2"/>
  <c r="M397" i="2"/>
  <c r="N95" i="2"/>
  <c r="D402" i="2"/>
  <c r="B402" i="2"/>
  <c r="D555" i="2"/>
  <c r="B555" i="2"/>
  <c r="L366" i="2"/>
  <c r="K366" i="2"/>
  <c r="J366" i="2"/>
  <c r="E50" i="2"/>
  <c r="D483" i="2"/>
  <c r="B483" i="2"/>
  <c r="E556" i="2"/>
  <c r="N989" i="2"/>
  <c r="E166" i="2"/>
  <c r="D41" i="2"/>
  <c r="B41" i="2"/>
  <c r="J83" i="2"/>
  <c r="K83" i="2"/>
  <c r="L83" i="2"/>
  <c r="M488" i="2"/>
  <c r="D621" i="2"/>
  <c r="B621" i="2"/>
  <c r="E186" i="2"/>
  <c r="G830" i="2"/>
  <c r="H830" i="2"/>
  <c r="E290" i="2"/>
  <c r="N387" i="2"/>
  <c r="N144" i="2"/>
  <c r="M640" i="2"/>
  <c r="L29" i="2"/>
  <c r="K29" i="2"/>
  <c r="J29" i="2"/>
  <c r="J141" i="2"/>
  <c r="K141" i="2"/>
  <c r="L141" i="2"/>
  <c r="J546" i="2"/>
  <c r="K546" i="2"/>
  <c r="L546" i="2"/>
  <c r="G960" i="2"/>
  <c r="H960" i="2"/>
  <c r="E926" i="2"/>
  <c r="N257" i="2"/>
  <c r="M818" i="2"/>
  <c r="N165" i="2"/>
  <c r="E536" i="2"/>
  <c r="N528" i="2"/>
  <c r="J301" i="2"/>
  <c r="K301" i="2"/>
  <c r="L301" i="2"/>
  <c r="E590" i="2"/>
  <c r="M324" i="2"/>
  <c r="E765" i="2"/>
  <c r="M439" i="2"/>
  <c r="M184" i="2"/>
  <c r="D126" i="2"/>
  <c r="B126" i="2"/>
  <c r="G621" i="2"/>
  <c r="H621" i="2"/>
  <c r="G32" i="2"/>
  <c r="H32" i="2"/>
  <c r="G115" i="2"/>
  <c r="H115" i="2"/>
  <c r="G655" i="2"/>
  <c r="H655" i="2"/>
  <c r="G332" i="2"/>
  <c r="H332" i="2"/>
  <c r="L492" i="2"/>
  <c r="K492" i="2"/>
  <c r="J492" i="2"/>
  <c r="N214" i="2"/>
  <c r="E793" i="2"/>
  <c r="D144" i="2"/>
  <c r="B144" i="2"/>
  <c r="J210" i="2"/>
  <c r="K210" i="2"/>
  <c r="L210" i="2"/>
  <c r="D410" i="2"/>
  <c r="B410" i="2"/>
  <c r="M340" i="2"/>
  <c r="E456" i="2"/>
  <c r="D842" i="2"/>
  <c r="B842" i="2"/>
  <c r="G797" i="2"/>
  <c r="H797" i="2"/>
  <c r="D627" i="2"/>
  <c r="B627" i="2"/>
  <c r="E621" i="2"/>
  <c r="G597" i="2"/>
  <c r="H597" i="2"/>
  <c r="E389" i="2"/>
  <c r="G743" i="2"/>
  <c r="H743" i="2"/>
  <c r="N909" i="2"/>
  <c r="D984" i="2"/>
  <c r="B984" i="2"/>
  <c r="D534" i="2"/>
  <c r="B534" i="2"/>
  <c r="N975" i="2"/>
  <c r="M559" i="2"/>
  <c r="N749" i="2"/>
  <c r="E661" i="2"/>
  <c r="N642" i="2"/>
  <c r="N490" i="2"/>
  <c r="D839" i="2"/>
  <c r="B839" i="2"/>
  <c r="J102" i="2"/>
  <c r="K102" i="2"/>
  <c r="L102" i="2"/>
  <c r="D365" i="2"/>
  <c r="B365" i="2"/>
  <c r="D283" i="2"/>
  <c r="B283" i="2"/>
  <c r="N208" i="2"/>
  <c r="G153" i="2"/>
  <c r="H153" i="2"/>
  <c r="M64" i="2"/>
  <c r="G316" i="2"/>
  <c r="H316" i="2"/>
  <c r="J836" i="2"/>
  <c r="K836" i="2"/>
  <c r="L836" i="2"/>
  <c r="D418" i="2"/>
  <c r="B418" i="2"/>
  <c r="G169" i="2"/>
  <c r="H169" i="2"/>
  <c r="N501" i="2"/>
  <c r="G105" i="2"/>
  <c r="H105" i="2"/>
  <c r="N648" i="2"/>
  <c r="N970" i="2"/>
  <c r="J164" i="2"/>
  <c r="K164" i="2"/>
  <c r="L164" i="2"/>
  <c r="M304" i="2"/>
  <c r="N687" i="2"/>
  <c r="G666" i="2"/>
  <c r="H666" i="2"/>
  <c r="D473" i="2"/>
  <c r="B473" i="2"/>
  <c r="N234" i="2"/>
  <c r="J13" i="2"/>
  <c r="K13" i="2"/>
  <c r="L13" i="2"/>
  <c r="E322" i="2"/>
  <c r="C982" i="2"/>
  <c r="C983" i="2"/>
  <c r="C984" i="2"/>
  <c r="C985" i="2"/>
  <c r="E986" i="2"/>
  <c r="E591" i="2"/>
  <c r="N796" i="2"/>
  <c r="E488" i="2"/>
  <c r="M113" i="2"/>
  <c r="N480" i="2"/>
  <c r="L468" i="2"/>
  <c r="K468" i="2"/>
  <c r="J468" i="2"/>
  <c r="D231" i="2"/>
  <c r="B231" i="2"/>
  <c r="D969" i="2"/>
  <c r="B969" i="2"/>
  <c r="J222" i="2"/>
  <c r="K222" i="2"/>
  <c r="L222" i="2"/>
  <c r="J390" i="2"/>
  <c r="K390" i="2"/>
  <c r="L390" i="2"/>
  <c r="E333" i="2"/>
  <c r="E645" i="2"/>
  <c r="G110" i="2"/>
  <c r="H110" i="2"/>
  <c r="D978" i="2"/>
  <c r="B978" i="2"/>
  <c r="N271" i="2"/>
  <c r="G669" i="2"/>
  <c r="H669" i="2"/>
  <c r="L74" i="2"/>
  <c r="K74" i="2"/>
  <c r="J74" i="2"/>
  <c r="G648" i="2"/>
  <c r="H648" i="2"/>
  <c r="D228" i="2"/>
  <c r="B228" i="2"/>
  <c r="E183" i="2"/>
  <c r="E508" i="2"/>
  <c r="L763" i="2"/>
  <c r="K763" i="2"/>
  <c r="J763" i="2"/>
  <c r="L95" i="2"/>
  <c r="K95" i="2"/>
  <c r="J95" i="2"/>
  <c r="D896" i="2"/>
  <c r="B896" i="2"/>
  <c r="E86" i="2"/>
  <c r="N519" i="2"/>
  <c r="M92" i="2"/>
  <c r="E474" i="2"/>
  <c r="N53" i="2"/>
  <c r="D124" i="2"/>
  <c r="B124" i="2"/>
  <c r="N619" i="2"/>
  <c r="L647" i="2"/>
  <c r="J647" i="2"/>
  <c r="K647" i="2"/>
  <c r="E484" i="2"/>
  <c r="G885" i="2"/>
  <c r="H885" i="2"/>
  <c r="D796" i="2"/>
  <c r="B796" i="2"/>
  <c r="D508" i="2"/>
  <c r="B508" i="2"/>
  <c r="M598" i="2"/>
  <c r="N772" i="2"/>
  <c r="N120" i="2"/>
  <c r="J213" i="2"/>
  <c r="K213" i="2"/>
  <c r="L213" i="2"/>
  <c r="M783" i="2"/>
  <c r="N186" i="2"/>
  <c r="G296" i="2"/>
  <c r="H296" i="2"/>
  <c r="M721" i="2"/>
  <c r="M486" i="2"/>
  <c r="D548" i="2"/>
  <c r="B548" i="2"/>
  <c r="L895" i="2"/>
  <c r="K895" i="2"/>
  <c r="J895" i="2"/>
  <c r="G116" i="2"/>
  <c r="H116" i="2"/>
  <c r="J485" i="2"/>
  <c r="K485" i="2"/>
  <c r="L485" i="2"/>
  <c r="N464" i="2"/>
  <c r="E120" i="2"/>
  <c r="L869" i="2"/>
  <c r="K869" i="2"/>
  <c r="J869" i="2"/>
  <c r="M80" i="2"/>
  <c r="E981" i="2"/>
  <c r="G993" i="2"/>
  <c r="H993" i="2"/>
  <c r="J133" i="2"/>
  <c r="K133" i="2"/>
  <c r="L133" i="2"/>
  <c r="D400" i="2"/>
  <c r="B400" i="2"/>
  <c r="M511" i="2"/>
  <c r="N410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M850" i="2"/>
  <c r="D681" i="2"/>
  <c r="B681" i="2"/>
  <c r="N103" i="2"/>
  <c r="D185" i="2"/>
  <c r="B185" i="2"/>
  <c r="J101" i="2"/>
  <c r="K101" i="2"/>
  <c r="L101" i="2"/>
  <c r="D320" i="2"/>
  <c r="B320" i="2"/>
  <c r="G631" i="2"/>
  <c r="H631" i="2"/>
  <c r="M625" i="2"/>
  <c r="M646" i="2"/>
  <c r="M438" i="2"/>
  <c r="N695" i="2"/>
  <c r="G914" i="2"/>
  <c r="H914" i="2"/>
  <c r="J500" i="2"/>
  <c r="K500" i="2"/>
  <c r="L500" i="2"/>
  <c r="J808" i="2"/>
  <c r="K808" i="2"/>
  <c r="L808" i="2"/>
  <c r="E974" i="2"/>
  <c r="G312" i="2"/>
  <c r="H312" i="2"/>
  <c r="N422" i="2"/>
  <c r="M666" i="2"/>
  <c r="M314" i="2"/>
  <c r="G212" i="2"/>
  <c r="H212" i="2"/>
  <c r="G405" i="2"/>
  <c r="H405" i="2"/>
  <c r="D368" i="2"/>
  <c r="B368" i="2"/>
  <c r="J233" i="2"/>
  <c r="K233" i="2"/>
  <c r="L233" i="2"/>
  <c r="E231" i="2"/>
  <c r="E913" i="2"/>
  <c r="M562" i="2"/>
  <c r="E785" i="2"/>
  <c r="D771" i="2"/>
  <c r="B771" i="2"/>
  <c r="M258" i="2"/>
  <c r="E433" i="2"/>
  <c r="D933" i="2"/>
  <c r="B933" i="2"/>
  <c r="M42" i="2"/>
  <c r="E366" i="2"/>
  <c r="G772" i="2"/>
  <c r="H772" i="2"/>
  <c r="N168" i="2"/>
  <c r="N569" i="2"/>
  <c r="J312" i="2"/>
  <c r="K312" i="2"/>
  <c r="L312" i="2"/>
  <c r="E394" i="2"/>
  <c r="N493" i="2"/>
  <c r="E694" i="2"/>
  <c r="L889" i="2"/>
  <c r="K889" i="2"/>
  <c r="J889" i="2"/>
  <c r="L155" i="2"/>
  <c r="K155" i="2"/>
  <c r="J155" i="2"/>
  <c r="N849" i="2"/>
  <c r="G515" i="2"/>
  <c r="H515" i="2"/>
  <c r="G622" i="2"/>
  <c r="H622" i="2"/>
  <c r="J231" i="2"/>
  <c r="K231" i="2"/>
  <c r="L231" i="2"/>
  <c r="G654" i="2"/>
  <c r="H654" i="2"/>
  <c r="N313" i="2"/>
  <c r="E537" i="2"/>
  <c r="M103" i="2"/>
  <c r="E551" i="2"/>
  <c r="D998" i="2"/>
  <c r="B998" i="2"/>
  <c r="M455" i="2"/>
  <c r="D797" i="2"/>
  <c r="B797" i="2"/>
  <c r="M221" i="2"/>
  <c r="G731" i="2"/>
  <c r="H731" i="2"/>
  <c r="M121" i="2"/>
  <c r="M166" i="2"/>
  <c r="N960" i="2"/>
  <c r="L813" i="2"/>
  <c r="J813" i="2"/>
  <c r="K813" i="2"/>
  <c r="E628" i="2"/>
  <c r="M370" i="2"/>
  <c r="G263" i="2"/>
  <c r="H263" i="2"/>
  <c r="L568" i="2"/>
  <c r="J568" i="2"/>
  <c r="K568" i="2"/>
  <c r="L848" i="2"/>
  <c r="J848" i="2"/>
  <c r="K848" i="2"/>
  <c r="L667" i="2"/>
  <c r="K667" i="2"/>
  <c r="J667" i="2"/>
  <c r="M154" i="2"/>
  <c r="G311" i="2"/>
  <c r="H311" i="2"/>
  <c r="E675" i="2"/>
  <c r="M402" i="2"/>
  <c r="E871" i="2"/>
  <c r="E711" i="2"/>
  <c r="D832" i="2"/>
  <c r="B832" i="2"/>
  <c r="L898" i="2"/>
  <c r="K898" i="2"/>
  <c r="J898" i="2"/>
  <c r="D974" i="2"/>
  <c r="B974" i="2"/>
  <c r="L727" i="2"/>
  <c r="K727" i="2"/>
  <c r="J727" i="2"/>
  <c r="E911" i="2"/>
  <c r="G528" i="2"/>
  <c r="H528" i="2"/>
  <c r="L163" i="2"/>
  <c r="K163" i="2"/>
  <c r="J163" i="2"/>
  <c r="D685" i="2"/>
  <c r="B685" i="2"/>
  <c r="G99" i="2"/>
  <c r="H99" i="2"/>
  <c r="M97" i="2"/>
  <c r="L212" i="2"/>
  <c r="K212" i="2"/>
  <c r="J212" i="2"/>
  <c r="E232" i="2"/>
  <c r="G381" i="2"/>
  <c r="H381" i="2"/>
  <c r="L711" i="2"/>
  <c r="K711" i="2"/>
  <c r="J711" i="2"/>
  <c r="E520" i="2"/>
  <c r="M33" i="2"/>
  <c r="M774" i="2"/>
  <c r="M234" i="2"/>
  <c r="J740" i="2"/>
  <c r="K740" i="2"/>
  <c r="L740" i="2"/>
  <c r="D249" i="2"/>
  <c r="B249" i="2"/>
  <c r="D376" i="2"/>
  <c r="B376" i="2"/>
  <c r="N243" i="2"/>
  <c r="G138" i="2"/>
  <c r="H138" i="2"/>
  <c r="E752" i="2"/>
  <c r="N988" i="2"/>
  <c r="E432" i="2"/>
  <c r="M268" i="2"/>
  <c r="D780" i="2"/>
  <c r="B780" i="2"/>
  <c r="D573" i="2"/>
  <c r="B573" i="2"/>
  <c r="G948" i="2"/>
  <c r="H948" i="2"/>
  <c r="D524" i="2"/>
  <c r="B524" i="2"/>
  <c r="G269" i="2"/>
  <c r="H269" i="2"/>
  <c r="D564" i="2"/>
  <c r="B564" i="2"/>
  <c r="M561" i="2"/>
  <c r="M456" i="2"/>
  <c r="M503" i="2"/>
  <c r="G404" i="2"/>
  <c r="H404" i="2"/>
  <c r="N278" i="2"/>
  <c r="N126" i="2"/>
  <c r="F826" i="2"/>
  <c r="F827" i="2"/>
  <c r="F828" i="2"/>
  <c r="M829" i="2"/>
  <c r="M458" i="2"/>
  <c r="N286" i="2"/>
  <c r="D344" i="2"/>
  <c r="B344" i="2"/>
  <c r="G385" i="2"/>
  <c r="H385" i="2"/>
  <c r="E31" i="2"/>
  <c r="N870" i="2"/>
  <c r="D364" i="2"/>
  <c r="B364" i="2"/>
  <c r="N854" i="2"/>
  <c r="J507" i="2"/>
  <c r="K507" i="2"/>
  <c r="L507" i="2"/>
  <c r="J960" i="2"/>
  <c r="K960" i="2"/>
  <c r="L960" i="2"/>
  <c r="D486" i="2"/>
  <c r="B486" i="2"/>
  <c r="D328" i="2"/>
  <c r="B328" i="2"/>
  <c r="E451" i="2"/>
  <c r="G146" i="2"/>
  <c r="H146" i="2"/>
  <c r="M453" i="2"/>
  <c r="D577" i="2"/>
  <c r="B577" i="2"/>
  <c r="M6" i="2"/>
  <c r="N932" i="2"/>
  <c r="L986" i="2"/>
  <c r="K986" i="2"/>
  <c r="J986" i="2"/>
  <c r="M510" i="2"/>
  <c r="M215" i="2"/>
  <c r="D890" i="2"/>
  <c r="B890" i="2"/>
  <c r="E701" i="2"/>
  <c r="D351" i="2"/>
  <c r="B351" i="2"/>
  <c r="N899" i="2"/>
  <c r="D859" i="2"/>
  <c r="B859" i="2"/>
  <c r="N728" i="2"/>
  <c r="M177" i="2"/>
  <c r="E492" i="2"/>
  <c r="E387" i="2"/>
  <c r="M173" i="2"/>
  <c r="N164" i="2"/>
  <c r="N561" i="2"/>
  <c r="M519" i="2"/>
  <c r="L5" i="2"/>
  <c r="K5" i="2"/>
  <c r="J5" i="2"/>
  <c r="G470" i="2"/>
  <c r="H470" i="2"/>
  <c r="M418" i="2"/>
  <c r="E655" i="2"/>
  <c r="N488" i="2"/>
  <c r="D672" i="2"/>
  <c r="B672" i="2"/>
  <c r="D747" i="2"/>
  <c r="B747" i="2"/>
  <c r="E426" i="2"/>
  <c r="G20" i="2"/>
  <c r="H20" i="2"/>
  <c r="D189" i="2"/>
  <c r="B189" i="2"/>
  <c r="J94" i="2"/>
  <c r="K94" i="2"/>
  <c r="L94" i="2"/>
  <c r="M775" i="2"/>
  <c r="M62" i="2"/>
  <c r="G398" i="2"/>
  <c r="H398" i="2"/>
  <c r="E197" i="2"/>
  <c r="N816" i="2"/>
  <c r="N384" i="2"/>
  <c r="G273" i="2"/>
  <c r="H273" i="2"/>
  <c r="D613" i="2"/>
  <c r="B613" i="2"/>
  <c r="E382" i="2"/>
  <c r="G747" i="2"/>
  <c r="H747" i="2"/>
  <c r="J490" i="2"/>
  <c r="K490" i="2"/>
  <c r="L490" i="2"/>
  <c r="N30" i="2"/>
  <c r="M267" i="2"/>
  <c r="N224" i="2"/>
  <c r="D58" i="2"/>
  <c r="B58" i="2"/>
  <c r="D239" i="2"/>
  <c r="B239" i="2"/>
  <c r="G813" i="2"/>
  <c r="H813" i="2"/>
  <c r="G537" i="2"/>
  <c r="H537" i="2"/>
  <c r="M218" i="2"/>
  <c r="G932" i="2"/>
  <c r="H932" i="2"/>
  <c r="E967" i="2"/>
  <c r="M481" i="2"/>
  <c r="N941" i="2"/>
  <c r="L307" i="2"/>
  <c r="K307" i="2"/>
  <c r="J307" i="2"/>
  <c r="C979" i="2"/>
  <c r="C980" i="2"/>
  <c r="C981" i="2"/>
  <c r="E982" i="2"/>
  <c r="D712" i="2"/>
  <c r="B712" i="2"/>
  <c r="E548" i="2"/>
  <c r="E907" i="2"/>
  <c r="J285" i="2"/>
  <c r="K285" i="2"/>
  <c r="L285" i="2"/>
  <c r="G482" i="2"/>
  <c r="H482" i="2"/>
  <c r="E310" i="2"/>
  <c r="E89" i="2"/>
  <c r="M569" i="2"/>
  <c r="N827" i="2"/>
  <c r="M333" i="2"/>
  <c r="J853" i="2"/>
  <c r="K853" i="2"/>
  <c r="L853" i="2"/>
  <c r="N293" i="2"/>
  <c r="D760" i="2"/>
  <c r="B760" i="2"/>
  <c r="L606" i="2"/>
  <c r="K606" i="2"/>
  <c r="J606" i="2"/>
  <c r="E24" i="2"/>
  <c r="G51" i="2"/>
  <c r="H51" i="2"/>
  <c r="L430" i="2"/>
  <c r="K430" i="2"/>
  <c r="J430" i="2"/>
  <c r="D503" i="2"/>
  <c r="B503" i="2"/>
  <c r="N890" i="2"/>
  <c r="G133" i="2"/>
  <c r="H133" i="2"/>
  <c r="J167" i="2"/>
  <c r="K167" i="2"/>
  <c r="L167" i="2"/>
  <c r="E304" i="2"/>
  <c r="J815" i="2"/>
  <c r="K815" i="2"/>
  <c r="L815" i="2"/>
  <c r="D794" i="2"/>
  <c r="B794" i="2"/>
  <c r="M300" i="2"/>
  <c r="N795" i="2"/>
  <c r="N486" i="2"/>
  <c r="D902" i="2"/>
  <c r="B902" i="2"/>
  <c r="D269" i="2"/>
  <c r="B269" i="2"/>
  <c r="N75" i="2"/>
  <c r="D322" i="2"/>
  <c r="B322" i="2"/>
  <c r="E8" i="2"/>
  <c r="G94" i="2"/>
  <c r="H94" i="2"/>
  <c r="M182" i="2"/>
  <c r="M334" i="2"/>
  <c r="D834" i="2"/>
  <c r="B834" i="2"/>
  <c r="N553" i="2"/>
  <c r="N68" i="2"/>
  <c r="N146" i="2"/>
  <c r="E141" i="2"/>
  <c r="M804" i="2"/>
  <c r="M155" i="2"/>
  <c r="E91" i="2"/>
  <c r="G748" i="2"/>
  <c r="H748" i="2"/>
  <c r="G90" i="2"/>
  <c r="H90" i="2"/>
  <c r="M413" i="2"/>
  <c r="D976" i="2"/>
  <c r="B976" i="2"/>
  <c r="D338" i="2"/>
  <c r="B338" i="2"/>
  <c r="G583" i="2"/>
  <c r="H583" i="2"/>
  <c r="N398" i="2"/>
  <c r="E280" i="2"/>
  <c r="E376" i="2"/>
  <c r="D789" i="2"/>
  <c r="B789" i="2"/>
  <c r="M763" i="2"/>
  <c r="E308" i="2"/>
  <c r="D471" i="2"/>
  <c r="B471" i="2"/>
  <c r="E72" i="2"/>
  <c r="D241" i="2"/>
  <c r="B241" i="2"/>
  <c r="L878" i="2"/>
  <c r="K878" i="2"/>
  <c r="J878" i="2"/>
  <c r="J560" i="2"/>
  <c r="K560" i="2"/>
  <c r="L560" i="2"/>
  <c r="M119" i="2"/>
  <c r="D282" i="2"/>
  <c r="B282" i="2"/>
  <c r="E452" i="2"/>
  <c r="L914" i="2"/>
  <c r="K914" i="2"/>
  <c r="J914" i="2"/>
  <c r="L343" i="2"/>
  <c r="K343" i="2"/>
  <c r="J343" i="2"/>
  <c r="N115" i="2"/>
  <c r="M245" i="2"/>
  <c r="D533" i="2"/>
  <c r="B533" i="2"/>
  <c r="E59" i="2"/>
  <c r="M448" i="2"/>
  <c r="D143" i="2"/>
  <c r="B143" i="2"/>
  <c r="J383" i="2"/>
  <c r="K383" i="2"/>
  <c r="L383" i="2"/>
  <c r="J244" i="2"/>
  <c r="K244" i="2"/>
  <c r="L244" i="2"/>
  <c r="D318" i="2"/>
  <c r="B318" i="2"/>
  <c r="G525" i="2"/>
  <c r="H525" i="2"/>
  <c r="M527" i="2"/>
  <c r="N176" i="2"/>
  <c r="J223" i="2"/>
  <c r="K223" i="2"/>
  <c r="L223" i="2"/>
  <c r="G298" i="2"/>
  <c r="H298" i="2"/>
  <c r="D653" i="2"/>
  <c r="B653" i="2"/>
  <c r="J809" i="2"/>
  <c r="K809" i="2"/>
  <c r="L809" i="2"/>
  <c r="G208" i="2"/>
  <c r="H208" i="2"/>
  <c r="J888" i="2"/>
  <c r="K888" i="2"/>
  <c r="L888" i="2"/>
  <c r="E56" i="2"/>
  <c r="J696" i="2"/>
  <c r="K696" i="2"/>
  <c r="L696" i="2"/>
  <c r="G875" i="2"/>
  <c r="H875" i="2"/>
  <c r="N565" i="2"/>
  <c r="J794" i="2"/>
  <c r="K794" i="2"/>
  <c r="L794" i="2"/>
  <c r="J940" i="2"/>
  <c r="K940" i="2"/>
  <c r="L940" i="2"/>
  <c r="J150" i="2"/>
  <c r="K150" i="2"/>
  <c r="L150" i="2"/>
  <c r="N232" i="2"/>
  <c r="M298" i="2"/>
  <c r="L178" i="2"/>
  <c r="K178" i="2"/>
  <c r="J178" i="2"/>
  <c r="N699" i="2"/>
  <c r="N558" i="2"/>
  <c r="G759" i="2"/>
  <c r="H759" i="2"/>
  <c r="D625" i="2"/>
  <c r="B625" i="2"/>
  <c r="J826" i="2"/>
  <c r="K826" i="2"/>
  <c r="L826" i="2"/>
  <c r="J145" i="2"/>
  <c r="K145" i="2"/>
  <c r="L145" i="2"/>
  <c r="G148" i="2"/>
  <c r="H148" i="2"/>
  <c r="D530" i="2"/>
  <c r="B530" i="2"/>
  <c r="G728" i="2"/>
  <c r="H728" i="2"/>
  <c r="L127" i="2"/>
  <c r="K127" i="2"/>
  <c r="J127" i="2"/>
  <c r="E84" i="2"/>
  <c r="G183" i="2"/>
  <c r="H183" i="2"/>
  <c r="J397" i="2"/>
  <c r="K397" i="2"/>
  <c r="L397" i="2"/>
  <c r="G118" i="2"/>
  <c r="H118" i="2"/>
  <c r="D506" i="2"/>
  <c r="B506" i="2"/>
  <c r="D800" i="2"/>
  <c r="B800" i="2"/>
  <c r="E846" i="2"/>
  <c r="G618" i="2"/>
  <c r="H618" i="2"/>
  <c r="N879" i="2"/>
  <c r="E603" i="2"/>
  <c r="M86" i="2"/>
  <c r="M256" i="2"/>
  <c r="D898" i="2"/>
  <c r="B898" i="2"/>
  <c r="D590" i="2"/>
  <c r="B590" i="2"/>
  <c r="G246" i="2"/>
  <c r="H246" i="2"/>
  <c r="L129" i="2"/>
  <c r="K129" i="2"/>
  <c r="J129" i="2"/>
  <c r="G53" i="2"/>
  <c r="H53" i="2"/>
  <c r="D378" i="2"/>
  <c r="B378" i="2"/>
  <c r="E295" i="2"/>
  <c r="E149" i="2"/>
  <c r="G594" i="2"/>
  <c r="H594" i="2"/>
  <c r="N367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E979" i="2"/>
  <c r="M70" i="2"/>
  <c r="N809" i="2"/>
  <c r="E630" i="2"/>
  <c r="M575" i="2"/>
  <c r="J564" i="2"/>
  <c r="K564" i="2"/>
  <c r="L564" i="2"/>
  <c r="G151" i="2"/>
  <c r="H151" i="2"/>
  <c r="N96" i="2"/>
  <c r="E88" i="2"/>
  <c r="J114" i="2"/>
  <c r="K114" i="2"/>
  <c r="L114" i="2"/>
  <c r="D212" i="2"/>
  <c r="B212" i="2"/>
  <c r="G999" i="2"/>
  <c r="H999" i="2"/>
  <c r="E685" i="2"/>
  <c r="E133" i="2"/>
  <c r="D381" i="2"/>
  <c r="B381" i="2"/>
  <c r="N741" i="2"/>
  <c r="N245" i="2"/>
  <c r="N469" i="2"/>
  <c r="E67" i="2"/>
  <c r="M56" i="2"/>
  <c r="M430" i="2"/>
  <c r="J175" i="2"/>
  <c r="K175" i="2"/>
  <c r="L175" i="2"/>
  <c r="M730" i="2"/>
  <c r="E811" i="2"/>
  <c r="G445" i="2"/>
  <c r="H445" i="2"/>
  <c r="N889" i="2"/>
  <c r="D420" i="2"/>
  <c r="B420" i="2"/>
  <c r="N697" i="2"/>
  <c r="G200" i="2"/>
  <c r="H200" i="2"/>
  <c r="N491" i="2"/>
  <c r="N896" i="2"/>
  <c r="E81" i="2"/>
  <c r="E357" i="2"/>
  <c r="G965" i="2"/>
  <c r="H965" i="2"/>
  <c r="J277" i="2"/>
  <c r="K277" i="2"/>
  <c r="L277" i="2"/>
  <c r="M233" i="2"/>
  <c r="G196" i="2"/>
  <c r="H196" i="2"/>
  <c r="N179" i="2"/>
  <c r="J698" i="2"/>
  <c r="K698" i="2"/>
  <c r="L698" i="2"/>
  <c r="J557" i="2"/>
  <c r="K557" i="2"/>
  <c r="L557" i="2"/>
  <c r="M252" i="2"/>
  <c r="G613" i="2"/>
  <c r="H613" i="2"/>
  <c r="E700" i="2"/>
  <c r="E53" i="2"/>
  <c r="D544" i="2"/>
  <c r="B544" i="2"/>
  <c r="E579" i="2"/>
  <c r="N508" i="2"/>
  <c r="N961" i="2"/>
  <c r="G248" i="2"/>
  <c r="H248" i="2"/>
  <c r="D781" i="2"/>
  <c r="B781" i="2"/>
  <c r="J900" i="2"/>
  <c r="K900" i="2"/>
  <c r="L900" i="2"/>
  <c r="D57" i="2"/>
  <c r="B57" i="2"/>
  <c r="D441" i="2"/>
  <c r="B441" i="2"/>
  <c r="D670" i="2"/>
  <c r="B670" i="2"/>
  <c r="L237" i="2"/>
  <c r="K237" i="2"/>
  <c r="J237" i="2"/>
  <c r="M355" i="2"/>
  <c r="G667" i="2"/>
  <c r="H667" i="2"/>
  <c r="G46" i="2"/>
  <c r="H46" i="2"/>
  <c r="N308" i="2"/>
  <c r="G77" i="2"/>
  <c r="H77" i="2"/>
  <c r="J596" i="2"/>
  <c r="K596" i="2"/>
  <c r="L596" i="2"/>
  <c r="M496" i="2"/>
  <c r="E377" i="2"/>
  <c r="E386" i="2"/>
  <c r="D30" i="2"/>
  <c r="B30" i="2"/>
  <c r="L931" i="2"/>
  <c r="J931" i="2"/>
  <c r="K931" i="2"/>
  <c r="N992" i="2"/>
  <c r="E306" i="2"/>
  <c r="M160" i="2"/>
  <c r="E82" i="2"/>
  <c r="L702" i="2"/>
  <c r="K702" i="2"/>
  <c r="J702" i="2"/>
  <c r="E145" i="2"/>
  <c r="D835" i="2"/>
  <c r="B835" i="2"/>
  <c r="M673" i="2"/>
  <c r="E738" i="2"/>
  <c r="M271" i="2"/>
  <c r="G827" i="2"/>
  <c r="H827" i="2"/>
  <c r="L18" i="2"/>
  <c r="K18" i="2"/>
  <c r="J18" i="2"/>
  <c r="G347" i="2"/>
  <c r="H347" i="2"/>
  <c r="G125" i="2"/>
  <c r="H125" i="2"/>
  <c r="D894" i="2"/>
  <c r="B894" i="2"/>
  <c r="D103" i="2"/>
  <c r="B103" i="2"/>
  <c r="L586" i="2"/>
  <c r="K586" i="2"/>
  <c r="J586" i="2"/>
  <c r="G236" i="2"/>
  <c r="H236" i="2"/>
  <c r="M87" i="2"/>
  <c r="L537" i="2"/>
  <c r="K537" i="2"/>
  <c r="J537" i="2"/>
  <c r="L475" i="2"/>
  <c r="K475" i="2"/>
  <c r="J475" i="2"/>
  <c r="G644" i="2"/>
  <c r="H644" i="2"/>
  <c r="M431" i="2"/>
  <c r="D361" i="2"/>
  <c r="B361" i="2"/>
  <c r="D407" i="2"/>
  <c r="B407" i="2"/>
  <c r="E564" i="2"/>
  <c r="G265" i="2"/>
  <c r="H265" i="2"/>
  <c r="E203" i="2"/>
  <c r="D556" i="2"/>
  <c r="B556" i="2"/>
  <c r="D500" i="2"/>
  <c r="B500" i="2"/>
  <c r="J327" i="2"/>
  <c r="K327" i="2"/>
  <c r="L327" i="2"/>
  <c r="N983" i="2"/>
  <c r="G384" i="2"/>
  <c r="H384" i="2"/>
  <c r="J259" i="2"/>
  <c r="K259" i="2"/>
  <c r="L259" i="2"/>
  <c r="G493" i="2"/>
  <c r="H493" i="2"/>
  <c r="N718" i="2"/>
  <c r="D474" i="2"/>
  <c r="B474" i="2"/>
  <c r="D849" i="2"/>
  <c r="B849" i="2"/>
  <c r="G775" i="2"/>
  <c r="H775" i="2"/>
  <c r="J469" i="2"/>
  <c r="K469" i="2"/>
  <c r="L469" i="2"/>
  <c r="M377" i="2"/>
  <c r="G902" i="2"/>
  <c r="H902" i="2"/>
  <c r="M551" i="2"/>
  <c r="E597" i="2"/>
  <c r="M282" i="2"/>
  <c r="M24" i="2"/>
  <c r="E584" i="2"/>
  <c r="G285" i="2"/>
  <c r="H285" i="2"/>
  <c r="G742" i="2"/>
  <c r="H742" i="2"/>
  <c r="N810" i="2"/>
  <c r="D719" i="2"/>
  <c r="B719" i="2"/>
  <c r="N326" i="2"/>
  <c r="J749" i="2"/>
  <c r="K749" i="2"/>
  <c r="L749" i="2"/>
  <c r="G336" i="2"/>
  <c r="H336" i="2"/>
  <c r="D452" i="2"/>
  <c r="B452" i="2"/>
  <c r="G281" i="2"/>
  <c r="H281" i="2"/>
  <c r="M127" i="2"/>
  <c r="G771" i="2"/>
  <c r="H771" i="2"/>
  <c r="L121" i="2"/>
  <c r="K121" i="2"/>
  <c r="J121" i="2"/>
  <c r="D337" i="2"/>
  <c r="B337" i="2"/>
  <c r="D928" i="2"/>
  <c r="B928" i="2"/>
  <c r="L864" i="2"/>
  <c r="K864" i="2"/>
  <c r="J864" i="2"/>
  <c r="L382" i="2"/>
  <c r="K382" i="2"/>
  <c r="J382" i="2"/>
  <c r="E199" i="2"/>
  <c r="G924" i="2"/>
  <c r="H924" i="2"/>
  <c r="J991" i="2"/>
  <c r="K991" i="2"/>
  <c r="L991" i="2"/>
  <c r="D149" i="2"/>
  <c r="B149" i="2"/>
  <c r="N129" i="2"/>
  <c r="M10" i="2"/>
  <c r="N201" i="2"/>
  <c r="G491" i="2"/>
  <c r="H491" i="2"/>
  <c r="E610" i="2"/>
  <c r="E114" i="2"/>
  <c r="N601" i="2"/>
  <c r="E697" i="2"/>
  <c r="N124" i="2"/>
  <c r="E336" i="2"/>
  <c r="G154" i="2"/>
  <c r="H154" i="2"/>
  <c r="E126" i="2"/>
  <c r="L779" i="2"/>
  <c r="K779" i="2"/>
  <c r="J779" i="2"/>
  <c r="E654" i="2"/>
  <c r="G275" i="2"/>
  <c r="H275" i="2"/>
  <c r="N751" i="2"/>
  <c r="G109" i="2"/>
  <c r="H109" i="2"/>
  <c r="D636" i="2"/>
  <c r="B636" i="2"/>
  <c r="E157" i="2"/>
  <c r="N159" i="2"/>
  <c r="G338" i="2"/>
  <c r="H338" i="2"/>
  <c r="L992" i="2"/>
  <c r="K992" i="2"/>
  <c r="J992" i="2"/>
  <c r="G460" i="2"/>
  <c r="H460" i="2"/>
  <c r="L449" i="2"/>
  <c r="K449" i="2"/>
  <c r="J449" i="2"/>
  <c r="M715" i="2"/>
  <c r="L967" i="2"/>
  <c r="K967" i="2"/>
  <c r="J967" i="2"/>
  <c r="E279" i="2"/>
  <c r="G10" i="2"/>
  <c r="H10" i="2"/>
  <c r="N419" i="2"/>
  <c r="E163" i="2"/>
  <c r="E292" i="2"/>
  <c r="M383" i="2"/>
  <c r="E528" i="2"/>
  <c r="D862" i="2"/>
  <c r="B862" i="2"/>
  <c r="E321" i="2"/>
  <c r="L907" i="2"/>
  <c r="K907" i="2"/>
  <c r="J907" i="2"/>
  <c r="G591" i="2"/>
  <c r="H591" i="2"/>
  <c r="D703" i="2"/>
  <c r="B703" i="2"/>
  <c r="D385" i="2"/>
  <c r="B385" i="2"/>
  <c r="E159" i="2"/>
  <c r="N260" i="2"/>
  <c r="J717" i="2"/>
  <c r="K717" i="2"/>
  <c r="L717" i="2"/>
  <c r="E716" i="2"/>
  <c r="D675" i="2"/>
  <c r="B675" i="2"/>
  <c r="N131" i="2"/>
  <c r="L847" i="2"/>
  <c r="K847" i="2"/>
  <c r="J847" i="2"/>
  <c r="M372" i="2"/>
  <c r="D367" i="2"/>
  <c r="B367" i="2"/>
  <c r="M73" i="2"/>
  <c r="G257" i="2"/>
  <c r="H257" i="2"/>
  <c r="N868" i="2"/>
  <c r="E801" i="2"/>
  <c r="N128" i="2"/>
  <c r="N151" i="2"/>
  <c r="N668" i="2"/>
  <c r="J325" i="2"/>
  <c r="K325" i="2"/>
  <c r="L325" i="2"/>
  <c r="D545" i="2"/>
  <c r="B545" i="2"/>
  <c r="L708" i="2"/>
  <c r="K708" i="2"/>
  <c r="J708" i="2"/>
  <c r="G61" i="2"/>
  <c r="H61" i="2"/>
  <c r="N33" i="2"/>
  <c r="N901" i="2"/>
  <c r="M193" i="2"/>
  <c r="J255" i="2"/>
  <c r="K255" i="2"/>
  <c r="L255" i="2"/>
  <c r="D751" i="2"/>
  <c r="B751" i="2"/>
  <c r="N156" i="2"/>
  <c r="N670" i="2"/>
  <c r="N377" i="2"/>
  <c r="N425" i="2"/>
  <c r="L292" i="2"/>
  <c r="J292" i="2"/>
  <c r="K292" i="2"/>
  <c r="N363" i="2"/>
  <c r="G942" i="2"/>
  <c r="H942" i="2"/>
  <c r="L962" i="2"/>
  <c r="K962" i="2"/>
  <c r="J962" i="2"/>
  <c r="M624" i="2"/>
  <c r="G527" i="2"/>
  <c r="H527" i="2"/>
  <c r="M595" i="2"/>
  <c r="G443" i="2"/>
  <c r="H443" i="2"/>
  <c r="N213" i="2"/>
  <c r="L275" i="2"/>
  <c r="K275" i="2"/>
  <c r="J275" i="2"/>
  <c r="M211" i="2"/>
  <c r="J487" i="2"/>
  <c r="K487" i="2"/>
  <c r="L487" i="2"/>
  <c r="M421" i="2"/>
  <c r="D235" i="2"/>
  <c r="B235" i="2"/>
  <c r="L982" i="2"/>
  <c r="J982" i="2"/>
  <c r="K982" i="2"/>
  <c r="D467" i="2"/>
  <c r="B467" i="2"/>
  <c r="M295" i="2"/>
  <c r="D845" i="2"/>
  <c r="B845" i="2"/>
  <c r="G852" i="2"/>
  <c r="H852" i="2"/>
  <c r="N431" i="2"/>
  <c r="N238" i="2"/>
  <c r="E25" i="2"/>
  <c r="J362" i="2"/>
  <c r="K362" i="2"/>
  <c r="L362" i="2"/>
  <c r="J128" i="2"/>
  <c r="K128" i="2"/>
  <c r="L128" i="2"/>
  <c r="E284" i="2"/>
  <c r="M443" i="2"/>
  <c r="J200" i="2"/>
  <c r="K200" i="2"/>
  <c r="L200" i="2"/>
  <c r="E516" i="2"/>
  <c r="G758" i="2"/>
  <c r="H758" i="2"/>
  <c r="J600" i="2"/>
  <c r="K600" i="2"/>
  <c r="L600" i="2"/>
  <c r="D94" i="2"/>
  <c r="B94" i="2"/>
  <c r="E253" i="2"/>
  <c r="M15" i="2"/>
  <c r="J123" i="2"/>
  <c r="K123" i="2"/>
  <c r="L123" i="2"/>
  <c r="N853" i="2"/>
  <c r="N22" i="2"/>
  <c r="D678" i="2"/>
  <c r="B678" i="2"/>
  <c r="E875" i="2"/>
  <c r="L384" i="2"/>
  <c r="K384" i="2"/>
  <c r="J384" i="2"/>
  <c r="J750" i="2"/>
  <c r="K750" i="2"/>
  <c r="L750" i="2"/>
  <c r="N5" i="2"/>
  <c r="L579" i="2"/>
  <c r="K579" i="2"/>
  <c r="J579" i="2"/>
  <c r="D316" i="2"/>
  <c r="B316" i="2"/>
  <c r="D109" i="2"/>
  <c r="B109" i="2"/>
  <c r="D939" i="2"/>
  <c r="B939" i="2"/>
  <c r="J158" i="2"/>
  <c r="K158" i="2"/>
  <c r="L158" i="2"/>
  <c r="N766" i="2"/>
  <c r="G166" i="2"/>
  <c r="H166" i="2"/>
  <c r="D35" i="2"/>
  <c r="B35" i="2"/>
  <c r="E148" i="2"/>
  <c r="E763" i="2"/>
  <c r="N161" i="2"/>
  <c r="E580" i="2"/>
  <c r="G878" i="2"/>
  <c r="H878" i="2"/>
  <c r="D164" i="2"/>
  <c r="B164" i="2"/>
  <c r="M111" i="2"/>
  <c r="E356" i="2"/>
  <c r="J459" i="2"/>
  <c r="K459" i="2"/>
  <c r="L459" i="2"/>
  <c r="M224" i="2"/>
  <c r="M433" i="2"/>
  <c r="E767" i="2"/>
  <c r="E688" i="2"/>
  <c r="G158" i="2"/>
  <c r="H158" i="2"/>
  <c r="N39" i="2"/>
  <c r="G529" i="2"/>
  <c r="H529" i="2"/>
  <c r="D119" i="2"/>
  <c r="B119" i="2"/>
  <c r="G816" i="2"/>
  <c r="H816" i="2"/>
  <c r="D476" i="2"/>
  <c r="B476" i="2"/>
  <c r="J236" i="2"/>
  <c r="K236" i="2"/>
  <c r="L236" i="2"/>
  <c r="E600" i="2"/>
  <c r="D304" i="2"/>
  <c r="B304" i="2"/>
  <c r="J581" i="2"/>
  <c r="K581" i="2"/>
  <c r="L581" i="2"/>
  <c r="N993" i="2"/>
  <c r="M704" i="2"/>
  <c r="D513" i="2"/>
  <c r="B513" i="2"/>
  <c r="N848" i="2"/>
  <c r="D62" i="2"/>
  <c r="B62" i="2"/>
  <c r="M359" i="2"/>
  <c r="N302" i="2"/>
  <c r="G180" i="2"/>
  <c r="H180" i="2"/>
  <c r="N406" i="2"/>
  <c r="J867" i="2"/>
  <c r="K867" i="2"/>
  <c r="L867" i="2"/>
  <c r="N607" i="2"/>
  <c r="N435" i="2"/>
  <c r="L191" i="2"/>
  <c r="K191" i="2"/>
  <c r="J191" i="2"/>
  <c r="N392" i="2"/>
  <c r="L470" i="2"/>
  <c r="K470" i="2"/>
  <c r="J470" i="2"/>
  <c r="N908" i="2"/>
  <c r="J32" i="2"/>
  <c r="K32" i="2"/>
  <c r="L32" i="2"/>
  <c r="E132" i="2"/>
  <c r="G720" i="2"/>
  <c r="H720" i="2"/>
  <c r="G653" i="2"/>
  <c r="H653" i="2"/>
  <c r="G172" i="2"/>
  <c r="H172" i="2"/>
  <c r="G123" i="2"/>
  <c r="H123" i="2"/>
  <c r="G329" i="2"/>
  <c r="H329" i="2"/>
  <c r="D349" i="2"/>
  <c r="B349" i="2"/>
  <c r="G497" i="2"/>
  <c r="H497" i="2"/>
  <c r="N6" i="2"/>
  <c r="D262" i="2"/>
  <c r="B262" i="2"/>
  <c r="D191" i="2"/>
  <c r="B191" i="2"/>
  <c r="G694" i="2"/>
  <c r="H694" i="2"/>
  <c r="N703" i="2"/>
  <c r="G897" i="2"/>
  <c r="H897" i="2"/>
  <c r="D541" i="2"/>
  <c r="B541" i="2"/>
  <c r="J852" i="2"/>
  <c r="K852" i="2"/>
  <c r="L852" i="2"/>
  <c r="J21" i="2"/>
  <c r="K21" i="2"/>
  <c r="L21" i="2"/>
  <c r="G788" i="2"/>
  <c r="H788" i="2"/>
  <c r="D972" i="2"/>
  <c r="B972" i="2"/>
  <c r="N19" i="2"/>
  <c r="E343" i="2"/>
  <c r="N385" i="2"/>
  <c r="E499" i="2"/>
  <c r="G176" i="2"/>
  <c r="H176" i="2"/>
  <c r="J4" i="2"/>
  <c r="K4" i="2"/>
  <c r="L4" i="2"/>
  <c r="D651" i="2"/>
  <c r="B651" i="2"/>
  <c r="G828" i="2"/>
  <c r="H828" i="2"/>
  <c r="D462" i="2"/>
  <c r="B462" i="2"/>
  <c r="G382" i="2"/>
  <c r="H382" i="2"/>
  <c r="D377" i="2"/>
  <c r="B377" i="2"/>
  <c r="G798" i="2"/>
  <c r="H798" i="2"/>
  <c r="L782" i="2"/>
  <c r="K782" i="2"/>
  <c r="J782" i="2"/>
  <c r="D254" i="2"/>
  <c r="B254" i="2"/>
  <c r="L584" i="2"/>
  <c r="K584" i="2"/>
  <c r="J584" i="2"/>
  <c r="L632" i="2"/>
  <c r="K632" i="2"/>
  <c r="J632" i="2"/>
  <c r="G44" i="2"/>
  <c r="H44" i="2"/>
  <c r="E33" i="2"/>
  <c r="D209" i="2"/>
  <c r="B209" i="2"/>
  <c r="G358" i="2"/>
  <c r="H358" i="2"/>
  <c r="J418" i="2"/>
  <c r="K418" i="2"/>
  <c r="L418" i="2"/>
  <c r="M528" i="2"/>
  <c r="J405" i="2"/>
  <c r="K405" i="2"/>
  <c r="L405" i="2"/>
  <c r="N460" i="2"/>
  <c r="J434" i="2"/>
  <c r="K434" i="2"/>
  <c r="L434" i="2"/>
  <c r="D983" i="2"/>
  <c r="B983" i="2"/>
  <c r="D615" i="2"/>
  <c r="B615" i="2"/>
  <c r="M348" i="2"/>
  <c r="N580" i="2"/>
  <c r="E538" i="2"/>
  <c r="N764" i="2"/>
  <c r="J38" i="2"/>
  <c r="K38" i="2"/>
  <c r="L38" i="2"/>
  <c r="N328" i="2"/>
  <c r="E55" i="2"/>
  <c r="D12" i="2"/>
  <c r="B12" i="2"/>
  <c r="N237" i="2"/>
  <c r="D244" i="2"/>
  <c r="B244" i="2"/>
  <c r="N582" i="2"/>
  <c r="G142" i="2"/>
  <c r="H142" i="2"/>
  <c r="G399" i="2"/>
  <c r="H399" i="2"/>
  <c r="D510" i="2"/>
  <c r="B510" i="2"/>
  <c r="D370" i="2"/>
  <c r="B370" i="2"/>
  <c r="J331" i="2"/>
  <c r="K331" i="2"/>
  <c r="L331" i="2"/>
  <c r="E670" i="2"/>
  <c r="D196" i="2"/>
  <c r="B196" i="2"/>
  <c r="N450" i="2"/>
  <c r="G629" i="2"/>
  <c r="H629" i="2"/>
  <c r="D129" i="2"/>
  <c r="B129" i="2"/>
  <c r="J550" i="2"/>
  <c r="K550" i="2"/>
  <c r="L550" i="2"/>
  <c r="J391" i="2"/>
  <c r="K391" i="2"/>
  <c r="L391" i="2"/>
  <c r="M504" i="2"/>
  <c r="N750" i="2"/>
  <c r="N471" i="2"/>
  <c r="N332" i="2"/>
  <c r="E599" i="2"/>
  <c r="J399" i="2"/>
  <c r="K399" i="2"/>
  <c r="L399" i="2"/>
  <c r="N712" i="2"/>
  <c r="D490" i="2"/>
  <c r="B490" i="2"/>
  <c r="E176" i="2"/>
  <c r="D947" i="2"/>
  <c r="B947" i="2"/>
  <c r="J690" i="2"/>
  <c r="K690" i="2"/>
  <c r="L690" i="2"/>
  <c r="N374" i="2"/>
  <c r="E624" i="2"/>
  <c r="N166" i="2"/>
  <c r="L845" i="2"/>
  <c r="K845" i="2"/>
  <c r="J845" i="2"/>
  <c r="G177" i="2"/>
  <c r="H177" i="2"/>
  <c r="G770" i="2"/>
  <c r="H770" i="2"/>
  <c r="G696" i="2"/>
  <c r="H696" i="2"/>
  <c r="N383" i="2"/>
  <c r="D899" i="2"/>
  <c r="B899" i="2"/>
  <c r="N633" i="2"/>
  <c r="L160" i="2"/>
  <c r="J160" i="2"/>
  <c r="K160" i="2"/>
  <c r="E19" i="2"/>
  <c r="D989" i="2"/>
  <c r="B989" i="2"/>
  <c r="N780" i="2"/>
  <c r="N709" i="2"/>
  <c r="D908" i="2"/>
  <c r="B908" i="2"/>
  <c r="N587" i="2"/>
  <c r="D264" i="2"/>
  <c r="B264" i="2"/>
  <c r="G719" i="2"/>
  <c r="H719" i="2"/>
  <c r="G876" i="2"/>
  <c r="H876" i="2"/>
  <c r="L424" i="2"/>
  <c r="J424" i="2"/>
  <c r="K424" i="2"/>
  <c r="D220" i="2"/>
  <c r="B220" i="2"/>
  <c r="D705" i="2"/>
  <c r="B705" i="2"/>
  <c r="E472" i="2"/>
  <c r="G790" i="2"/>
  <c r="H790" i="2"/>
  <c r="L775" i="2"/>
  <c r="K775" i="2"/>
  <c r="J775" i="2"/>
  <c r="L371" i="2"/>
  <c r="K371" i="2"/>
  <c r="J371" i="2"/>
  <c r="M449" i="2"/>
  <c r="E101" i="2"/>
  <c r="G506" i="2"/>
  <c r="H506" i="2"/>
  <c r="M132" i="2"/>
  <c r="E90" i="2"/>
  <c r="E23" i="2"/>
  <c r="L402" i="2"/>
  <c r="K402" i="2"/>
  <c r="J402" i="2"/>
  <c r="L105" i="2"/>
  <c r="K105" i="2"/>
  <c r="J105" i="2"/>
  <c r="G989" i="2"/>
  <c r="H989" i="2"/>
  <c r="L757" i="2"/>
  <c r="K757" i="2"/>
  <c r="J757" i="2"/>
  <c r="L149" i="2"/>
  <c r="K149" i="2"/>
  <c r="J149" i="2"/>
  <c r="D433" i="2"/>
  <c r="B433" i="2"/>
  <c r="E103" i="2"/>
  <c r="M514" i="2"/>
  <c r="D266" i="2"/>
  <c r="B266" i="2"/>
  <c r="J605" i="2"/>
  <c r="K605" i="2"/>
  <c r="L605" i="2"/>
  <c r="D55" i="2"/>
  <c r="B55" i="2"/>
  <c r="D489" i="2"/>
  <c r="B489" i="2"/>
  <c r="N434" i="2"/>
  <c r="N597" i="2"/>
  <c r="N926" i="2"/>
  <c r="J593" i="2"/>
  <c r="K593" i="2"/>
  <c r="L593" i="2"/>
  <c r="G454" i="2"/>
  <c r="H454" i="2"/>
  <c r="J764" i="2"/>
  <c r="K764" i="2"/>
  <c r="L764" i="2"/>
  <c r="J674" i="2"/>
  <c r="K674" i="2"/>
  <c r="L674" i="2"/>
  <c r="M28" i="2"/>
  <c r="M452" i="2"/>
  <c r="E567" i="2"/>
  <c r="G93" i="2"/>
  <c r="H93" i="2"/>
  <c r="D275" i="2"/>
  <c r="B275" i="2"/>
  <c r="D232" i="2"/>
  <c r="B232" i="2"/>
  <c r="N545" i="2"/>
  <c r="J269" i="2"/>
  <c r="K269" i="2"/>
  <c r="L269" i="2"/>
  <c r="D333" i="2"/>
  <c r="B333" i="2"/>
  <c r="D990" i="2"/>
  <c r="B990" i="2"/>
  <c r="D360" i="2"/>
  <c r="B360" i="2"/>
  <c r="N783" i="2"/>
  <c r="D539" i="2"/>
  <c r="B539" i="2"/>
  <c r="N801" i="2"/>
  <c r="J692" i="2"/>
  <c r="K692" i="2"/>
  <c r="L692" i="2"/>
  <c r="M447" i="2"/>
  <c r="N706" i="2"/>
  <c r="N470" i="2"/>
  <c r="L22" i="2"/>
  <c r="K22" i="2"/>
  <c r="J22" i="2"/>
  <c r="E346" i="2"/>
  <c r="L630" i="2"/>
  <c r="K630" i="2"/>
  <c r="J630" i="2"/>
  <c r="L452" i="2"/>
  <c r="K452" i="2"/>
  <c r="J452" i="2"/>
  <c r="G361" i="2"/>
  <c r="H361" i="2"/>
  <c r="D416" i="2"/>
  <c r="B416" i="2"/>
  <c r="L628" i="2"/>
  <c r="K628" i="2"/>
  <c r="J628" i="2"/>
  <c r="E489" i="2"/>
  <c r="N963" i="2"/>
  <c r="G776" i="2"/>
  <c r="H776" i="2"/>
  <c r="D28" i="2"/>
  <c r="B28" i="2"/>
  <c r="E30" i="2"/>
  <c r="N674" i="2"/>
  <c r="G171" i="2"/>
  <c r="H171" i="2"/>
  <c r="D136" i="2"/>
  <c r="B136" i="2"/>
  <c r="G168" i="2"/>
  <c r="H168" i="2"/>
  <c r="D813" i="2"/>
  <c r="B813" i="2"/>
  <c r="D920" i="2"/>
  <c r="B920" i="2"/>
  <c r="D142" i="2"/>
  <c r="B142" i="2"/>
  <c r="D162" i="2"/>
  <c r="B162" i="2"/>
  <c r="M288" i="2"/>
  <c r="L508" i="2"/>
  <c r="K508" i="2"/>
  <c r="J508" i="2"/>
  <c r="D551" i="2"/>
  <c r="B551" i="2"/>
  <c r="E27" i="2"/>
  <c r="J373" i="2"/>
  <c r="K373" i="2"/>
  <c r="L373" i="2"/>
  <c r="M498" i="2"/>
  <c r="E75" i="2"/>
  <c r="J165" i="2"/>
  <c r="K165" i="2"/>
  <c r="L165" i="2"/>
  <c r="N807" i="2"/>
  <c r="L35" i="2"/>
  <c r="K35" i="2"/>
  <c r="J35" i="2"/>
  <c r="N745" i="2"/>
  <c r="G37" i="2"/>
  <c r="H37" i="2"/>
  <c r="N551" i="2"/>
  <c r="M351" i="2"/>
  <c r="N987" i="2"/>
  <c r="J433" i="2"/>
  <c r="K433" i="2"/>
  <c r="L433" i="2"/>
  <c r="E17" i="2"/>
  <c r="J925" i="2"/>
  <c r="K925" i="2"/>
  <c r="L925" i="2"/>
  <c r="N928" i="2"/>
  <c r="G303" i="2"/>
  <c r="H303" i="2"/>
  <c r="D968" i="2"/>
  <c r="B968" i="2"/>
  <c r="G137" i="2"/>
  <c r="H137" i="2"/>
  <c r="G476" i="2"/>
  <c r="H476" i="2"/>
  <c r="D774" i="2"/>
  <c r="B774" i="2"/>
  <c r="D665" i="2"/>
  <c r="B665" i="2"/>
  <c r="J544" i="2"/>
  <c r="K544" i="2"/>
  <c r="L544" i="2"/>
  <c r="N270" i="2"/>
  <c r="G861" i="2"/>
  <c r="H861" i="2"/>
  <c r="E396" i="2"/>
  <c r="D362" i="2"/>
  <c r="B362" i="2"/>
  <c r="N915" i="2"/>
  <c r="D31" i="2"/>
  <c r="B31" i="2"/>
  <c r="N606" i="2"/>
  <c r="N506" i="2"/>
  <c r="J705" i="2"/>
  <c r="K705" i="2"/>
  <c r="L705" i="2"/>
  <c r="N49" i="2"/>
  <c r="E129" i="2"/>
  <c r="E122" i="2"/>
  <c r="G841" i="2"/>
  <c r="H841" i="2"/>
  <c r="L679" i="2"/>
  <c r="K679" i="2"/>
  <c r="J679" i="2"/>
  <c r="E550" i="2"/>
  <c r="L26" i="2"/>
  <c r="K26" i="2"/>
  <c r="J26" i="2"/>
  <c r="G434" i="2"/>
  <c r="H434" i="2"/>
  <c r="L762" i="2"/>
  <c r="K762" i="2"/>
  <c r="J762" i="2"/>
  <c r="D891" i="2"/>
  <c r="B891" i="2"/>
  <c r="G224" i="2"/>
  <c r="H224" i="2"/>
  <c r="G435" i="2"/>
  <c r="H435" i="2"/>
  <c r="D120" i="2"/>
  <c r="B120" i="2"/>
  <c r="E539" i="2"/>
  <c r="N122" i="2"/>
  <c r="E15" i="2"/>
  <c r="D755" i="2"/>
  <c r="B755" i="2"/>
  <c r="N538" i="2"/>
  <c r="G111" i="2"/>
  <c r="H111" i="2"/>
  <c r="E5" i="2"/>
  <c r="J765" i="2"/>
  <c r="K765" i="2"/>
  <c r="L765" i="2"/>
  <c r="N476" i="2"/>
  <c r="D938" i="2"/>
  <c r="B938" i="2"/>
  <c r="M320" i="2"/>
  <c r="N846" i="2"/>
  <c r="E477" i="2"/>
  <c r="D6" i="2"/>
  <c r="B6" i="2"/>
  <c r="N968" i="2"/>
  <c r="D727" i="2"/>
  <c r="B727" i="2"/>
  <c r="M223" i="2"/>
  <c r="G693" i="2"/>
  <c r="H693" i="2"/>
  <c r="J376" i="2"/>
  <c r="K376" i="2"/>
  <c r="L376" i="2"/>
  <c r="G222" i="2"/>
  <c r="H222" i="2"/>
  <c r="D684" i="2"/>
  <c r="B684" i="2"/>
  <c r="L512" i="2"/>
  <c r="K512" i="2"/>
  <c r="J512" i="2"/>
  <c r="L669" i="2"/>
  <c r="J669" i="2"/>
  <c r="K669" i="2"/>
  <c r="D427" i="2"/>
  <c r="B427" i="2"/>
  <c r="M12" i="2"/>
  <c r="E167" i="2"/>
  <c r="M600" i="2"/>
  <c r="G503" i="2"/>
  <c r="H503" i="2"/>
  <c r="L253" i="2"/>
  <c r="K253" i="2"/>
  <c r="J253" i="2"/>
  <c r="N629" i="2"/>
  <c r="M362" i="2"/>
  <c r="D47" i="2"/>
  <c r="B47" i="2"/>
  <c r="E424" i="2"/>
  <c r="L837" i="2"/>
  <c r="K837" i="2"/>
  <c r="J837" i="2"/>
  <c r="M345" i="2"/>
  <c r="L310" i="2"/>
  <c r="K310" i="2"/>
  <c r="J310" i="2"/>
  <c r="D924" i="2"/>
  <c r="B924" i="2"/>
  <c r="M162" i="2"/>
  <c r="J673" i="2"/>
  <c r="K673" i="2"/>
  <c r="L673" i="2"/>
  <c r="N276" i="2"/>
  <c r="E276" i="2"/>
  <c r="G532" i="2"/>
  <c r="H532" i="2"/>
  <c r="G300" i="2"/>
  <c r="H300" i="2"/>
  <c r="M410" i="2"/>
  <c r="L766" i="2"/>
  <c r="K766" i="2"/>
  <c r="J766" i="2"/>
  <c r="D587" i="2"/>
  <c r="B587" i="2"/>
  <c r="D543" i="2"/>
  <c r="B543" i="2"/>
  <c r="L796" i="2"/>
  <c r="K796" i="2"/>
  <c r="J796" i="2"/>
  <c r="N337" i="2"/>
  <c r="D107" i="2"/>
  <c r="B107" i="2"/>
  <c r="E187" i="2"/>
  <c r="M342" i="2"/>
  <c r="E13" i="2"/>
  <c r="G31" i="2"/>
  <c r="H31" i="2"/>
  <c r="G436" i="2"/>
  <c r="H436" i="2"/>
  <c r="D32" i="2"/>
  <c r="B32" i="2"/>
  <c r="M232" i="2"/>
  <c r="J904" i="2"/>
  <c r="K904" i="2"/>
  <c r="L904" i="2"/>
  <c r="D54" i="2"/>
  <c r="B54" i="2"/>
  <c r="G426" i="2"/>
  <c r="H426" i="2"/>
  <c r="J806" i="2"/>
  <c r="K806" i="2"/>
  <c r="L806" i="2"/>
  <c r="J744" i="2"/>
  <c r="K744" i="2"/>
  <c r="L744" i="2"/>
  <c r="D768" i="2"/>
  <c r="B768" i="2"/>
  <c r="G549" i="2"/>
  <c r="H549" i="2"/>
  <c r="J528" i="2"/>
  <c r="K528" i="2"/>
  <c r="L528" i="2"/>
  <c r="G605" i="2"/>
  <c r="H605" i="2"/>
  <c r="E726" i="2"/>
  <c r="D359" i="2"/>
  <c r="B359" i="2"/>
  <c r="D298" i="2"/>
  <c r="B298" i="2"/>
  <c r="J883" i="2"/>
  <c r="K883" i="2"/>
  <c r="L883" i="2"/>
  <c r="E355" i="2"/>
  <c r="E351" i="2"/>
  <c r="J927" i="2"/>
  <c r="K927" i="2"/>
  <c r="L927" i="2"/>
  <c r="N400" i="2"/>
  <c r="G122" i="2"/>
  <c r="H122" i="2"/>
  <c r="N880" i="2"/>
  <c r="E26" i="2"/>
  <c r="G986" i="2"/>
  <c r="H986" i="2"/>
  <c r="J294" i="2"/>
  <c r="K294" i="2"/>
  <c r="L294" i="2"/>
  <c r="N865" i="2"/>
  <c r="N36" i="2"/>
  <c r="E582" i="2"/>
  <c r="J505" i="2"/>
  <c r="K505" i="2"/>
  <c r="L505" i="2"/>
  <c r="D271" i="2"/>
  <c r="B271" i="2"/>
  <c r="J48" i="2"/>
  <c r="K48" i="2"/>
  <c r="L48" i="2"/>
  <c r="M762" i="2"/>
  <c r="D80" i="2"/>
  <c r="B80" i="2"/>
  <c r="L162" i="2"/>
  <c r="K162" i="2"/>
  <c r="J162" i="2"/>
  <c r="M59" i="2"/>
  <c r="L660" i="2"/>
  <c r="K660" i="2"/>
  <c r="J660" i="2"/>
  <c r="N768" i="2"/>
  <c r="M557" i="2"/>
  <c r="D413" i="2"/>
  <c r="B413" i="2"/>
  <c r="D603" i="2"/>
  <c r="B603" i="2"/>
  <c r="M243" i="2"/>
  <c r="G371" i="2"/>
  <c r="H371" i="2"/>
  <c r="E190" i="2"/>
  <c r="G230" i="2"/>
  <c r="H230" i="2"/>
  <c r="N254" i="2"/>
  <c r="G850" i="2"/>
  <c r="H850" i="2"/>
  <c r="E180" i="2"/>
  <c r="G113" i="2"/>
  <c r="H113" i="2"/>
  <c r="N838" i="2"/>
  <c r="N585" i="2"/>
  <c r="N311" i="2"/>
  <c r="G455" i="2"/>
  <c r="H455" i="2"/>
  <c r="E77" i="2"/>
  <c r="N776" i="2"/>
  <c r="N372" i="2"/>
  <c r="D332" i="2"/>
  <c r="B332" i="2"/>
  <c r="M164" i="2"/>
  <c r="L894" i="2"/>
  <c r="K894" i="2"/>
  <c r="J894" i="2"/>
  <c r="M675" i="2"/>
  <c r="E531" i="2"/>
  <c r="M90" i="2"/>
  <c r="E171" i="2"/>
  <c r="L767" i="2"/>
  <c r="J767" i="2"/>
  <c r="K767" i="2"/>
  <c r="J336" i="2"/>
  <c r="K336" i="2"/>
  <c r="L336" i="2"/>
  <c r="D923" i="2"/>
  <c r="B923" i="2"/>
  <c r="M617" i="2"/>
  <c r="M270" i="2"/>
  <c r="D289" i="2"/>
  <c r="B289" i="2"/>
  <c r="D929" i="2"/>
  <c r="B929" i="2"/>
  <c r="N691" i="2"/>
  <c r="M593" i="2"/>
  <c r="N256" i="2"/>
  <c r="N905" i="2"/>
  <c r="M102" i="2"/>
  <c r="N192" i="2"/>
  <c r="N529" i="2"/>
  <c r="G227" i="2"/>
  <c r="H227" i="2"/>
  <c r="D715" i="2"/>
  <c r="B715" i="2"/>
  <c r="D828" i="2"/>
  <c r="B828" i="2"/>
  <c r="N884" i="2"/>
  <c r="G543" i="2"/>
  <c r="H543" i="2"/>
  <c r="N594" i="2"/>
  <c r="E142" i="2"/>
  <c r="N765" i="2"/>
  <c r="N675" i="2"/>
  <c r="M29" i="2"/>
  <c r="G483" i="2"/>
  <c r="H483" i="2"/>
  <c r="E270" i="2"/>
  <c r="J879" i="2"/>
  <c r="K879" i="2"/>
  <c r="L879" i="2"/>
  <c r="D786" i="2"/>
  <c r="B786" i="2"/>
  <c r="N295" i="2"/>
  <c r="N130" i="2"/>
  <c r="E581" i="2"/>
  <c r="J872" i="2"/>
  <c r="K872" i="2"/>
  <c r="L872" i="2"/>
  <c r="E347" i="2"/>
  <c r="M537" i="2"/>
  <c r="J800" i="2"/>
  <c r="K800" i="2"/>
  <c r="L800" i="2"/>
  <c r="N693" i="2"/>
  <c r="M206" i="2"/>
  <c r="G991" i="2"/>
  <c r="H991" i="2"/>
  <c r="G760" i="2"/>
  <c r="H760" i="2"/>
  <c r="J551" i="2"/>
  <c r="K551" i="2"/>
  <c r="L551" i="2"/>
  <c r="G911" i="2"/>
  <c r="H911" i="2"/>
  <c r="G741" i="2"/>
  <c r="H741" i="2"/>
  <c r="G368" i="2"/>
  <c r="H368" i="2"/>
  <c r="E57" i="2"/>
  <c r="N163" i="2"/>
  <c r="G803" i="2"/>
  <c r="H803" i="2"/>
  <c r="J110" i="2"/>
  <c r="K110" i="2"/>
  <c r="L110" i="2"/>
  <c r="J734" i="2"/>
  <c r="K734" i="2"/>
  <c r="L734" i="2"/>
  <c r="N150" i="2"/>
  <c r="D388" i="2"/>
  <c r="B388" i="2"/>
  <c r="E272" i="2"/>
  <c r="E42" i="2"/>
  <c r="E209" i="2"/>
  <c r="J82" i="2"/>
  <c r="K82" i="2"/>
  <c r="L82" i="2"/>
  <c r="D572" i="2"/>
  <c r="B572" i="2"/>
  <c r="L574" i="2"/>
  <c r="K574" i="2"/>
  <c r="J574" i="2"/>
  <c r="L406" i="2"/>
  <c r="K406" i="2"/>
  <c r="J406" i="2"/>
  <c r="L510" i="2"/>
  <c r="K510" i="2"/>
  <c r="J510" i="2"/>
  <c r="N465" i="2"/>
  <c r="N552" i="2"/>
  <c r="L454" i="2"/>
  <c r="K454" i="2"/>
  <c r="J454" i="2"/>
  <c r="E369" i="2"/>
  <c r="N355" i="2"/>
  <c r="N895" i="2"/>
  <c r="L431" i="2"/>
  <c r="K431" i="2"/>
  <c r="J431" i="2"/>
  <c r="N797" i="2"/>
  <c r="D311" i="2"/>
  <c r="B311" i="2"/>
  <c r="E504" i="2"/>
  <c r="M60" i="2"/>
  <c r="L206" i="2"/>
  <c r="K206" i="2"/>
  <c r="J206" i="2"/>
  <c r="M85" i="2"/>
  <c r="D724" i="2"/>
  <c r="B724" i="2"/>
  <c r="M52" i="2"/>
  <c r="L187" i="2"/>
  <c r="K187" i="2"/>
  <c r="J187" i="2"/>
  <c r="G424" i="2"/>
  <c r="H424" i="2"/>
  <c r="N647" i="2"/>
  <c r="L802" i="2"/>
  <c r="K802" i="2"/>
  <c r="J802" i="2"/>
  <c r="G806" i="2"/>
  <c r="H806" i="2"/>
  <c r="L656" i="2"/>
  <c r="K656" i="2"/>
  <c r="J656" i="2"/>
  <c r="L76" i="2"/>
  <c r="K76" i="2"/>
  <c r="J76" i="2"/>
  <c r="L369" i="2"/>
  <c r="K369" i="2"/>
  <c r="J369" i="2"/>
  <c r="N334" i="2"/>
  <c r="L370" i="2"/>
  <c r="K370" i="2"/>
  <c r="J370" i="2"/>
  <c r="L80" i="2"/>
  <c r="K80" i="2"/>
  <c r="J80" i="2"/>
  <c r="M572" i="2"/>
  <c r="M123" i="2"/>
  <c r="M292" i="2"/>
  <c r="D305" i="2"/>
  <c r="B305" i="2"/>
  <c r="L648" i="2"/>
  <c r="K648" i="2"/>
  <c r="J648" i="2"/>
  <c r="N659" i="2"/>
  <c r="G754" i="2"/>
  <c r="H754" i="2"/>
  <c r="G981" i="2"/>
  <c r="H981" i="2"/>
  <c r="D330" i="2"/>
  <c r="B330" i="2"/>
  <c r="J333" i="2"/>
  <c r="K333" i="2"/>
  <c r="L333" i="2"/>
  <c r="J658" i="2"/>
  <c r="K658" i="2"/>
  <c r="L658" i="2"/>
  <c r="G587" i="2"/>
  <c r="H587" i="2"/>
  <c r="E586" i="2"/>
  <c r="N303" i="2"/>
  <c r="N792" i="2"/>
  <c r="M31" i="2"/>
  <c r="J37" i="2"/>
  <c r="K37" i="2"/>
  <c r="L37" i="2"/>
  <c r="G826" i="2"/>
  <c r="H826" i="2"/>
  <c r="D38" i="2"/>
  <c r="B38" i="2"/>
  <c r="J359" i="2"/>
  <c r="K359" i="2"/>
  <c r="L359" i="2"/>
  <c r="M239" i="2"/>
  <c r="M176" i="2"/>
  <c r="D92" i="2"/>
  <c r="B92" i="2"/>
  <c r="D886" i="2"/>
  <c r="B886" i="2"/>
  <c r="D878" i="2"/>
  <c r="B878" i="2"/>
  <c r="D159" i="2"/>
  <c r="B159" i="2"/>
  <c r="D375" i="2"/>
  <c r="B375" i="2"/>
  <c r="J661" i="2"/>
  <c r="K661" i="2"/>
  <c r="L661" i="2"/>
  <c r="D355" i="2"/>
  <c r="B355" i="2"/>
  <c r="N273" i="2"/>
  <c r="D716" i="2"/>
  <c r="B716" i="2"/>
  <c r="G117" i="2"/>
  <c r="H117" i="2"/>
  <c r="D676" i="2"/>
  <c r="B676" i="2"/>
  <c r="M291" i="2"/>
  <c r="G216" i="2"/>
  <c r="H216" i="2"/>
  <c r="D466" i="2"/>
  <c r="B466" i="2"/>
  <c r="N617" i="2"/>
  <c r="E242" i="2"/>
  <c r="G387" i="2"/>
  <c r="H387" i="2"/>
  <c r="G21" i="2"/>
  <c r="H21" i="2"/>
  <c r="N239" i="2"/>
  <c r="D39" i="2"/>
  <c r="B39" i="2"/>
  <c r="G627" i="2"/>
  <c r="H627" i="2"/>
  <c r="G817" i="2"/>
  <c r="H817" i="2"/>
  <c r="J354" i="2"/>
  <c r="K354" i="2"/>
  <c r="L354" i="2"/>
  <c r="N97" i="2"/>
  <c r="D608" i="2"/>
  <c r="B608" i="2"/>
  <c r="L224" i="2"/>
  <c r="K224" i="2"/>
  <c r="J224" i="2"/>
  <c r="D237" i="2"/>
  <c r="B237" i="2"/>
  <c r="D215" i="2"/>
  <c r="B215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E919" i="2"/>
  <c r="G325" i="2"/>
  <c r="H325" i="2"/>
  <c r="D314" i="2"/>
  <c r="B314" i="2"/>
  <c r="N207" i="2"/>
  <c r="D583" i="2"/>
  <c r="B583" i="2"/>
  <c r="G100" i="2"/>
  <c r="H100" i="2"/>
  <c r="G279" i="2"/>
  <c r="H279" i="2"/>
  <c r="E480" i="2"/>
  <c r="M544" i="2"/>
  <c r="D70" i="2"/>
  <c r="B70" i="2"/>
  <c r="G221" i="2"/>
  <c r="H221" i="2"/>
  <c r="J791" i="2"/>
  <c r="K791" i="2"/>
  <c r="L791" i="2"/>
  <c r="D148" i="2"/>
  <c r="B148" i="2"/>
  <c r="G114" i="2"/>
  <c r="H114" i="2"/>
  <c r="N657" i="2"/>
  <c r="M283" i="2"/>
  <c r="G641" i="2"/>
  <c r="H641" i="2"/>
  <c r="G636" i="2"/>
  <c r="H636" i="2"/>
  <c r="M68" i="2"/>
  <c r="N371" i="2"/>
  <c r="G340" i="2"/>
  <c r="H340" i="2"/>
  <c r="E207" i="2"/>
  <c r="N344" i="2"/>
  <c r="E345" i="2"/>
  <c r="M688" i="2"/>
  <c r="E34" i="2"/>
  <c r="G427" i="2"/>
  <c r="H427" i="2"/>
  <c r="D324" i="2"/>
  <c r="B324" i="2"/>
  <c r="G261" i="2"/>
  <c r="H261" i="2"/>
  <c r="D177" i="2"/>
  <c r="B177" i="2"/>
  <c r="E214" i="2"/>
  <c r="D501" i="2"/>
  <c r="B501" i="2"/>
  <c r="G557" i="2"/>
  <c r="H557" i="2"/>
  <c r="N518" i="2"/>
  <c r="J302" i="2"/>
  <c r="K302" i="2"/>
  <c r="L302" i="2"/>
  <c r="E611" i="2"/>
  <c r="N770" i="2"/>
  <c r="G943" i="2"/>
  <c r="H943" i="2"/>
  <c r="L254" i="2"/>
  <c r="K254" i="2"/>
  <c r="J254" i="2"/>
  <c r="E371" i="2"/>
  <c r="L637" i="2"/>
  <c r="K637" i="2"/>
  <c r="J637" i="2"/>
  <c r="J662" i="2"/>
  <c r="K662" i="2"/>
  <c r="L662" i="2"/>
  <c r="E636" i="2"/>
  <c r="E491" i="2"/>
  <c r="N511" i="2"/>
  <c r="N873" i="2"/>
  <c r="M208" i="2"/>
  <c r="N373" i="2"/>
  <c r="D176" i="2"/>
  <c r="B176" i="2"/>
  <c r="L805" i="2"/>
  <c r="K805" i="2"/>
  <c r="J805" i="2"/>
  <c r="M110" i="2"/>
  <c r="G278" i="2"/>
  <c r="H278" i="2"/>
  <c r="M274" i="2"/>
  <c r="N683" i="2"/>
  <c r="G550" i="2"/>
  <c r="H550" i="2"/>
  <c r="M446" i="2"/>
  <c r="E506" i="2"/>
  <c r="M520" i="2"/>
  <c r="G292" i="2"/>
  <c r="H292" i="2"/>
  <c r="N262" i="2"/>
  <c r="N389" i="2"/>
  <c r="L575" i="2"/>
  <c r="K575" i="2"/>
  <c r="J575" i="2"/>
  <c r="L330" i="2"/>
  <c r="K330" i="2"/>
  <c r="J330" i="2"/>
  <c r="D866" i="2"/>
  <c r="B866" i="2"/>
  <c r="J381" i="2"/>
  <c r="K381" i="2"/>
  <c r="L381" i="2"/>
  <c r="J47" i="2"/>
  <c r="K47" i="2"/>
  <c r="L47" i="2"/>
  <c r="E229" i="2"/>
  <c r="M240" i="2"/>
  <c r="D740" i="2"/>
  <c r="B740" i="2"/>
  <c r="D616" i="2"/>
  <c r="B616" i="2"/>
  <c r="G593" i="2"/>
  <c r="H593" i="2"/>
  <c r="E66" i="2"/>
  <c r="G12" i="2"/>
  <c r="H12" i="2"/>
  <c r="G127" i="2"/>
  <c r="H127" i="2"/>
  <c r="M530" i="2"/>
  <c r="J227" i="2"/>
  <c r="K227" i="2"/>
  <c r="L227" i="2"/>
  <c r="N843" i="2"/>
  <c r="J616" i="2"/>
  <c r="K616" i="2"/>
  <c r="L616" i="2"/>
  <c r="D783" i="2"/>
  <c r="B783" i="2"/>
  <c r="G262" i="2"/>
  <c r="H262" i="2"/>
  <c r="D951" i="2"/>
  <c r="B951" i="2"/>
  <c r="N209" i="2"/>
  <c r="N101" i="2"/>
  <c r="J238" i="2"/>
  <c r="K238" i="2"/>
  <c r="L238" i="2"/>
  <c r="D49" i="2"/>
  <c r="B49" i="2"/>
  <c r="D122" i="2"/>
  <c r="B122" i="2"/>
  <c r="D115" i="2"/>
  <c r="B115" i="2"/>
  <c r="N632" i="2"/>
  <c r="J96" i="2"/>
  <c r="K96" i="2"/>
  <c r="L96" i="2"/>
  <c r="D619" i="2"/>
  <c r="B619" i="2"/>
  <c r="D690" i="2"/>
  <c r="B690" i="2"/>
  <c r="D250" i="2"/>
  <c r="B250" i="2"/>
  <c r="G413" i="2"/>
  <c r="H413" i="2"/>
  <c r="E154" i="2"/>
  <c r="D178" i="2"/>
  <c r="B178" i="2"/>
  <c r="E43" i="2"/>
  <c r="D522" i="2"/>
  <c r="B522" i="2"/>
  <c r="E485" i="2"/>
  <c r="E224" i="2"/>
  <c r="G663" i="2"/>
  <c r="H663" i="2"/>
  <c r="D82" i="2"/>
  <c r="B82" i="2"/>
  <c r="N685" i="2"/>
  <c r="G213" i="2"/>
  <c r="H213" i="2"/>
  <c r="D854" i="2"/>
  <c r="B854" i="2"/>
  <c r="D335" i="2"/>
  <c r="B335" i="2"/>
  <c r="M584" i="2"/>
  <c r="D708" i="2"/>
  <c r="B708" i="2"/>
  <c r="D497" i="2"/>
  <c r="B497" i="2"/>
  <c r="N91" i="2"/>
  <c r="N1001" i="2"/>
  <c r="D213" i="2"/>
  <c r="B213" i="2"/>
  <c r="D248" i="2"/>
  <c r="B248" i="2"/>
  <c r="L882" i="2"/>
  <c r="K882" i="2"/>
  <c r="J882" i="2"/>
  <c r="D791" i="2"/>
  <c r="B791" i="2"/>
  <c r="J517" i="2"/>
  <c r="K517" i="2"/>
  <c r="L517" i="2"/>
  <c r="N252" i="2"/>
  <c r="E283" i="2"/>
  <c r="G664" i="2"/>
  <c r="H664" i="2"/>
  <c r="M585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M826" i="2"/>
  <c r="L899" i="2"/>
  <c r="K899" i="2"/>
  <c r="J899" i="2"/>
  <c r="J769" i="2"/>
  <c r="K769" i="2"/>
  <c r="L769" i="2"/>
  <c r="E353" i="2"/>
  <c r="N767" i="2"/>
  <c r="E106" i="2"/>
  <c r="G682" i="2"/>
  <c r="H682" i="2"/>
  <c r="N638" i="2"/>
  <c r="N160" i="2"/>
  <c r="D599" i="2"/>
  <c r="B599" i="2"/>
  <c r="E569" i="2"/>
  <c r="M400" i="2"/>
  <c r="E185" i="2"/>
  <c r="D389" i="2"/>
  <c r="B389" i="2"/>
  <c r="J372" i="2"/>
  <c r="K372" i="2"/>
  <c r="L372" i="2"/>
  <c r="M165" i="2"/>
  <c r="N806" i="2"/>
  <c r="D772" i="2"/>
  <c r="B772" i="2"/>
  <c r="G450" i="2"/>
  <c r="H450" i="2"/>
  <c r="D429" i="2"/>
  <c r="B429" i="2"/>
  <c r="G521" i="2"/>
  <c r="H521" i="2"/>
  <c r="L556" i="2"/>
  <c r="K556" i="2"/>
  <c r="J556" i="2"/>
  <c r="N739" i="2"/>
  <c r="G823" i="2"/>
  <c r="H823" i="2"/>
  <c r="J261" i="2"/>
  <c r="K261" i="2"/>
  <c r="L261" i="2"/>
  <c r="E32" i="2"/>
  <c r="D714" i="2"/>
  <c r="B714" i="2"/>
  <c r="N576" i="2"/>
  <c r="D150" i="2"/>
  <c r="B150" i="2"/>
  <c r="G468" i="2"/>
  <c r="H468" i="2"/>
  <c r="G595" i="2"/>
  <c r="H595" i="2"/>
  <c r="N48" i="2"/>
  <c r="J531" i="2"/>
  <c r="K531" i="2"/>
  <c r="L531" i="2"/>
  <c r="G467" i="2"/>
  <c r="H467" i="2"/>
  <c r="D725" i="2"/>
  <c r="B725" i="2"/>
  <c r="J464" i="2"/>
  <c r="K464" i="2"/>
  <c r="L464" i="2"/>
  <c r="N663" i="2"/>
  <c r="G903" i="2"/>
  <c r="H903" i="2"/>
  <c r="N513" i="2"/>
  <c r="G24" i="2"/>
  <c r="H24" i="2"/>
  <c r="G651" i="2"/>
  <c r="H651" i="2"/>
  <c r="M11" i="2"/>
  <c r="G994" i="2"/>
  <c r="H994" i="2"/>
  <c r="D121" i="2"/>
  <c r="B121" i="2"/>
  <c r="G284" i="2"/>
  <c r="H284" i="2"/>
  <c r="D147" i="2"/>
  <c r="B147" i="2"/>
  <c r="J842" i="2"/>
  <c r="K842" i="2"/>
  <c r="L842" i="2"/>
  <c r="N407" i="2"/>
  <c r="J208" i="2"/>
  <c r="K208" i="2"/>
  <c r="L208" i="2"/>
  <c r="J100" i="2"/>
  <c r="K100" i="2"/>
  <c r="L100" i="2"/>
  <c r="N455" i="2"/>
  <c r="D668" i="2"/>
  <c r="B668" i="2"/>
  <c r="G362" i="2"/>
  <c r="H362" i="2"/>
  <c r="J631" i="2"/>
  <c r="K631" i="2"/>
  <c r="L631" i="2"/>
  <c r="N432" i="2"/>
  <c r="G447" i="2"/>
  <c r="H447" i="2"/>
  <c r="N403" i="2"/>
  <c r="N521" i="2"/>
  <c r="N711" i="2"/>
  <c r="G657" i="2"/>
  <c r="H657" i="2"/>
  <c r="E156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E643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E585" i="2"/>
  <c r="M250" i="2"/>
  <c r="G449" i="2"/>
  <c r="H449" i="2"/>
  <c r="G485" i="2"/>
  <c r="H485" i="2"/>
  <c r="N188" i="2"/>
  <c r="G452" i="2"/>
  <c r="H452" i="2"/>
  <c r="L646" i="2"/>
  <c r="J646" i="2"/>
  <c r="K646" i="2"/>
  <c r="G244" i="2"/>
  <c r="H244" i="2"/>
  <c r="N803" i="2"/>
  <c r="E325" i="2"/>
  <c r="J684" i="2"/>
  <c r="K684" i="2"/>
  <c r="L684" i="2"/>
  <c r="N77" i="2"/>
  <c r="E191" i="2"/>
  <c r="N370" i="2"/>
  <c r="G860" i="2"/>
  <c r="H860" i="2"/>
  <c r="G982" i="2"/>
  <c r="H982" i="2"/>
  <c r="G727" i="2"/>
  <c r="H727" i="2"/>
  <c r="G687" i="2"/>
  <c r="H687" i="2"/>
  <c r="G86" i="2"/>
  <c r="H86" i="2"/>
  <c r="D650" i="2"/>
  <c r="B650" i="2"/>
  <c r="J90" i="2"/>
  <c r="K90" i="2"/>
  <c r="L90" i="2"/>
  <c r="E338" i="2"/>
  <c r="D171" i="2"/>
  <c r="B171" i="2"/>
  <c r="E476" i="2"/>
  <c r="N883" i="2"/>
  <c r="E76" i="2"/>
  <c r="J920" i="2"/>
  <c r="K920" i="2"/>
  <c r="L920" i="2"/>
  <c r="G640" i="2"/>
  <c r="H640" i="2"/>
  <c r="G211" i="2"/>
  <c r="H211" i="2"/>
  <c r="M30" i="2"/>
  <c r="G913" i="2"/>
  <c r="H913" i="2"/>
  <c r="J251" i="2"/>
  <c r="K251" i="2"/>
  <c r="L251" i="2"/>
  <c r="G88" i="2"/>
  <c r="H88" i="2"/>
  <c r="G73" i="2"/>
  <c r="H73" i="2"/>
  <c r="D83" i="2"/>
  <c r="B83" i="2"/>
  <c r="J918" i="2"/>
  <c r="K918" i="2"/>
  <c r="L918" i="2"/>
  <c r="N900" i="2"/>
  <c r="N919" i="2"/>
  <c r="G808" i="2"/>
  <c r="H808" i="2"/>
  <c r="E49" i="2"/>
  <c r="N38" i="2"/>
  <c r="M231" i="2"/>
  <c r="G623" i="2"/>
  <c r="H623" i="2"/>
  <c r="G124" i="2"/>
  <c r="H124" i="2"/>
  <c r="M39" i="2"/>
  <c r="M285" i="2"/>
  <c r="J159" i="2"/>
  <c r="K159" i="2"/>
  <c r="L159" i="2"/>
  <c r="N360" i="2"/>
  <c r="N27" i="2"/>
  <c r="F580" i="2"/>
  <c r="F581" i="2"/>
  <c r="F582" i="2"/>
  <c r="F583" i="2"/>
  <c r="F584" i="2"/>
  <c r="F585" i="2"/>
  <c r="F586" i="2"/>
  <c r="F587" i="2"/>
  <c r="F588" i="2"/>
  <c r="F589" i="2"/>
  <c r="F590" i="2"/>
  <c r="M591" i="2"/>
  <c r="M286" i="2"/>
  <c r="J388" i="2"/>
  <c r="K388" i="2"/>
  <c r="L388" i="2"/>
  <c r="M148" i="2"/>
  <c r="D521" i="2"/>
  <c r="B521" i="2"/>
  <c r="N225" i="2"/>
  <c r="N557" i="2"/>
  <c r="G346" i="2"/>
  <c r="H346" i="2"/>
  <c r="N255" i="2"/>
  <c r="J710" i="2"/>
  <c r="K710" i="2"/>
  <c r="L710" i="2"/>
  <c r="J738" i="2"/>
  <c r="K738" i="2"/>
  <c r="L738" i="2"/>
  <c r="M540" i="2"/>
  <c r="N662" i="2"/>
  <c r="D204" i="2"/>
  <c r="B204" i="2"/>
  <c r="J272" i="2"/>
  <c r="K272" i="2"/>
  <c r="L272" i="2"/>
  <c r="I998" i="2"/>
  <c r="I999" i="2"/>
  <c r="I1000" i="2"/>
  <c r="I1001" i="2"/>
  <c r="J1001" i="2"/>
  <c r="K1001" i="2"/>
  <c r="L1001" i="2"/>
  <c r="M422" i="2"/>
  <c r="G896" i="2"/>
  <c r="H896" i="2"/>
  <c r="G548" i="2"/>
  <c r="H548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E535" i="2"/>
  <c r="N81" i="2"/>
  <c r="L504" i="2"/>
  <c r="K504" i="2"/>
  <c r="J504" i="2"/>
  <c r="G161" i="2"/>
  <c r="H161" i="2"/>
  <c r="D734" i="2"/>
  <c r="B734" i="2"/>
  <c r="M308" i="2"/>
  <c r="M9" i="2"/>
  <c r="E222" i="2"/>
  <c r="L349" i="2"/>
  <c r="K349" i="2"/>
  <c r="J349" i="2"/>
  <c r="L874" i="2"/>
  <c r="K874" i="2"/>
  <c r="J874" i="2"/>
  <c r="D287" i="2"/>
  <c r="B287" i="2"/>
  <c r="N971" i="2"/>
  <c r="D161" i="2"/>
  <c r="B161" i="2"/>
  <c r="D953" i="2"/>
  <c r="B953" i="2"/>
  <c r="D748" i="2"/>
  <c r="B748" i="2"/>
  <c r="N21" i="2"/>
  <c r="L271" i="2"/>
  <c r="K271" i="2"/>
  <c r="J271" i="2"/>
  <c r="L680" i="2"/>
  <c r="K680" i="2"/>
  <c r="J680" i="2"/>
  <c r="N331" i="2"/>
  <c r="N505" i="2"/>
  <c r="N50" i="2"/>
  <c r="G307" i="2"/>
  <c r="H307" i="2"/>
  <c r="G551" i="2"/>
  <c r="H551" i="2"/>
  <c r="M83" i="2"/>
  <c r="G672" i="2"/>
  <c r="H672" i="2"/>
  <c r="N298" i="2"/>
  <c r="N274" i="2"/>
  <c r="L887" i="2"/>
  <c r="K887" i="2"/>
  <c r="J887" i="2"/>
  <c r="G98" i="2"/>
  <c r="H98" i="2"/>
  <c r="L195" i="2"/>
  <c r="K195" i="2"/>
  <c r="J195" i="2"/>
  <c r="N477" i="2"/>
  <c r="L146" i="2"/>
  <c r="K146" i="2"/>
  <c r="J146" i="2"/>
  <c r="L304" i="2"/>
  <c r="K304" i="2"/>
  <c r="J304" i="2"/>
  <c r="G247" i="2"/>
  <c r="H247" i="2"/>
  <c r="L30" i="2"/>
  <c r="K30" i="2"/>
  <c r="J30" i="2"/>
  <c r="D860" i="2"/>
  <c r="B860" i="2"/>
  <c r="N428" i="2"/>
  <c r="L707" i="2"/>
  <c r="K707" i="2"/>
  <c r="J707" i="2"/>
  <c r="D728" i="2"/>
  <c r="B728" i="2"/>
  <c r="N264" i="2"/>
  <c r="L819" i="2"/>
  <c r="K819" i="2"/>
  <c r="J819" i="2"/>
  <c r="D251" i="2"/>
  <c r="B251" i="2"/>
  <c r="D695" i="2"/>
  <c r="B695" i="2"/>
  <c r="L751" i="2"/>
  <c r="K751" i="2"/>
  <c r="J751" i="2"/>
  <c r="N998" i="2"/>
  <c r="D970" i="2"/>
  <c r="B970" i="2"/>
  <c r="N43" i="2"/>
  <c r="L265" i="2"/>
  <c r="K265" i="2"/>
  <c r="J265" i="2"/>
  <c r="N42" i="2"/>
  <c r="L229" i="2"/>
  <c r="K229" i="2"/>
  <c r="J229" i="2"/>
  <c r="L854" i="2"/>
  <c r="K854" i="2"/>
  <c r="J854" i="2"/>
  <c r="L305" i="2"/>
  <c r="K305" i="2"/>
  <c r="J305" i="2"/>
  <c r="N382" i="2"/>
  <c r="J682" i="2"/>
  <c r="K682" i="2"/>
  <c r="L682" i="2"/>
  <c r="G990" i="2"/>
  <c r="H990" i="2"/>
  <c r="J617" i="2"/>
  <c r="K617" i="2"/>
  <c r="L617" i="2"/>
  <c r="M473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M580" i="2"/>
  <c r="N831" i="2"/>
  <c r="J785" i="2"/>
  <c r="K785" i="2"/>
  <c r="L785" i="2"/>
  <c r="L419" i="2"/>
  <c r="K419" i="2"/>
  <c r="J419" i="2"/>
  <c r="E247" i="2"/>
  <c r="N250" i="2"/>
  <c r="M200" i="2"/>
  <c r="L758" i="2"/>
  <c r="K758" i="2"/>
  <c r="J758" i="2"/>
  <c r="L243" i="2"/>
  <c r="K243" i="2"/>
  <c r="J243" i="2"/>
  <c r="D571" i="2"/>
  <c r="B571" i="2"/>
  <c r="E243" i="2"/>
  <c r="M204" i="2"/>
  <c r="E245" i="2"/>
  <c r="D3" i="2"/>
  <c r="B3" i="2"/>
  <c r="N83" i="2"/>
  <c r="N791" i="2"/>
  <c r="N532" i="2"/>
  <c r="G614" i="2"/>
  <c r="H614" i="2"/>
  <c r="J142" i="2"/>
  <c r="K142" i="2"/>
  <c r="L142" i="2"/>
  <c r="L476" i="2"/>
  <c r="J476" i="2"/>
  <c r="K476" i="2"/>
  <c r="D523" i="2"/>
  <c r="B523" i="2"/>
  <c r="E425" i="2"/>
  <c r="N917" i="2"/>
  <c r="J607" i="2"/>
  <c r="K607" i="2"/>
  <c r="L607" i="2"/>
  <c r="J122" i="2"/>
  <c r="K122" i="2"/>
  <c r="L122" i="2"/>
  <c r="G668" i="2"/>
  <c r="H668" i="2"/>
  <c r="G976" i="2"/>
  <c r="H976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M541" i="2"/>
  <c r="D19" i="2"/>
  <c r="B19" i="2"/>
  <c r="D722" i="2"/>
  <c r="B722" i="2"/>
  <c r="L53" i="2"/>
  <c r="K53" i="2"/>
  <c r="J53" i="2"/>
  <c r="G831" i="2"/>
  <c r="H831" i="2"/>
  <c r="E288" i="2"/>
  <c r="D743" i="2"/>
  <c r="B743" i="2"/>
  <c r="D430" i="2"/>
  <c r="B430" i="2"/>
  <c r="N173" i="2"/>
  <c r="G250" i="2"/>
  <c r="H250" i="2"/>
  <c r="D847" i="2"/>
  <c r="B847" i="2"/>
  <c r="J720" i="2"/>
  <c r="K720" i="2"/>
  <c r="L720" i="2"/>
  <c r="G899" i="2"/>
  <c r="H899" i="2"/>
  <c r="D317" i="2"/>
  <c r="B317" i="2"/>
  <c r="D230" i="2"/>
  <c r="B230" i="2"/>
  <c r="D219" i="2"/>
  <c r="B219" i="2"/>
  <c r="D966" i="2"/>
  <c r="B966" i="2"/>
  <c r="N546" i="2"/>
  <c r="N452" i="2"/>
  <c r="D542" i="2"/>
  <c r="B542" i="2"/>
  <c r="D281" i="2"/>
  <c r="B281" i="2"/>
  <c r="J970" i="2"/>
  <c r="K970" i="2"/>
  <c r="L970" i="2"/>
  <c r="D71" i="2"/>
  <c r="B71" i="2"/>
  <c r="J20" i="2"/>
  <c r="K20" i="2"/>
  <c r="L20" i="2"/>
  <c r="G96" i="2"/>
  <c r="H96" i="2"/>
  <c r="D582" i="2"/>
  <c r="B582" i="2"/>
  <c r="N760" i="2"/>
  <c r="N575" i="2"/>
  <c r="D973" i="2"/>
  <c r="B973" i="2"/>
  <c r="N559" i="2"/>
  <c r="E344" i="2"/>
  <c r="N61" i="2"/>
  <c r="J297" i="2"/>
  <c r="K297" i="2"/>
  <c r="L297" i="2"/>
  <c r="J273" i="2"/>
  <c r="K273" i="2"/>
  <c r="L273" i="2"/>
  <c r="M88" i="2"/>
  <c r="G9" i="2"/>
  <c r="H9" i="2"/>
  <c r="M266" i="2"/>
  <c r="N822" i="2"/>
  <c r="N409" i="2"/>
  <c r="D141" i="2"/>
  <c r="B141" i="2"/>
  <c r="L816" i="2"/>
  <c r="K816" i="2"/>
  <c r="J816" i="2"/>
  <c r="D981" i="2"/>
  <c r="B981" i="2"/>
  <c r="N649" i="2"/>
  <c r="N726" i="2"/>
  <c r="D221" i="2"/>
  <c r="B221" i="2"/>
  <c r="J861" i="2"/>
  <c r="K861" i="2"/>
  <c r="L861" i="2"/>
  <c r="J427" i="2"/>
  <c r="K427" i="2"/>
  <c r="L427" i="2"/>
  <c r="G997" i="2"/>
  <c r="H997" i="2"/>
  <c r="J759" i="2"/>
  <c r="K759" i="2"/>
  <c r="L759" i="2"/>
  <c r="G282" i="2"/>
  <c r="H282" i="2"/>
  <c r="J263" i="2"/>
  <c r="K263" i="2"/>
  <c r="L263" i="2"/>
  <c r="G659" i="2"/>
  <c r="H659" i="2"/>
  <c r="G689" i="2"/>
  <c r="H689" i="2"/>
  <c r="D634" i="2"/>
  <c r="B634" i="2"/>
  <c r="E244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J997" i="2"/>
  <c r="K997" i="2"/>
  <c r="L997" i="2"/>
  <c r="D586" i="2"/>
  <c r="B586" i="2"/>
  <c r="J42" i="2"/>
  <c r="K42" i="2"/>
  <c r="L42" i="2"/>
  <c r="G496" i="2"/>
  <c r="H496" i="2"/>
  <c r="N740" i="2"/>
  <c r="J41" i="2"/>
  <c r="K41" i="2"/>
  <c r="L41" i="2"/>
  <c r="G101" i="2"/>
  <c r="H101" i="2"/>
  <c r="J326" i="2"/>
  <c r="K326" i="2"/>
  <c r="L326" i="2"/>
  <c r="D652" i="2"/>
  <c r="B652" i="2"/>
  <c r="G416" i="2"/>
  <c r="H416" i="2"/>
  <c r="D79" i="2"/>
  <c r="B79" i="2"/>
  <c r="N420" i="2"/>
  <c r="G481" i="2"/>
  <c r="H481" i="2"/>
  <c r="C457" i="2"/>
  <c r="C458" i="2"/>
  <c r="C459" i="2"/>
  <c r="C460" i="2"/>
  <c r="C461" i="2"/>
  <c r="C462" i="2"/>
  <c r="C463" i="2"/>
  <c r="C464" i="2"/>
  <c r="C465" i="2"/>
  <c r="C466" i="2"/>
  <c r="C467" i="2"/>
  <c r="E468" i="2"/>
  <c r="J249" i="2"/>
  <c r="K249" i="2"/>
  <c r="L249" i="2"/>
  <c r="G726" i="2"/>
  <c r="H726" i="2"/>
  <c r="N23" i="2"/>
  <c r="N759" i="2"/>
  <c r="N244" i="2"/>
  <c r="N661" i="2"/>
  <c r="E146" i="2"/>
  <c r="N228" i="2"/>
  <c r="E28" i="2"/>
  <c r="G327" i="2"/>
  <c r="H327" i="2"/>
  <c r="J790" i="2"/>
  <c r="K790" i="2"/>
  <c r="L790" i="2"/>
  <c r="N327" i="2"/>
  <c r="E269" i="2"/>
  <c r="E246" i="2"/>
  <c r="N119" i="2"/>
  <c r="N947" i="2"/>
  <c r="N525" i="2"/>
  <c r="J916" i="2"/>
  <c r="K916" i="2"/>
  <c r="L916" i="2"/>
  <c r="D464" i="2"/>
  <c r="B464" i="2"/>
  <c r="G352" i="2"/>
  <c r="H352" i="2"/>
  <c r="G40" i="2"/>
  <c r="H40" i="2"/>
  <c r="D341" i="2"/>
  <c r="B341" i="2"/>
  <c r="N54" i="2"/>
  <c r="N93" i="2"/>
  <c r="N555" i="2"/>
  <c r="D342" i="2"/>
  <c r="B342" i="2"/>
  <c r="M156" i="2"/>
  <c r="N778" i="2"/>
  <c r="J172" i="2"/>
  <c r="K172" i="2"/>
  <c r="L172" i="2"/>
  <c r="D300" i="2"/>
  <c r="B300" i="2"/>
  <c r="E178" i="2"/>
  <c r="G787" i="2"/>
  <c r="H787" i="2"/>
  <c r="D535" i="2"/>
  <c r="B535" i="2"/>
  <c r="N828" i="2"/>
  <c r="D764" i="2"/>
  <c r="B764" i="2"/>
  <c r="G58" i="2"/>
  <c r="H58" i="2"/>
  <c r="N514" i="2"/>
  <c r="N167" i="2"/>
  <c r="N925" i="2"/>
  <c r="J524" i="2"/>
  <c r="K524" i="2"/>
  <c r="L524" i="2"/>
  <c r="D323" i="2"/>
  <c r="B323" i="2"/>
  <c r="N203" i="2"/>
  <c r="J846" i="2"/>
  <c r="K846" i="2"/>
  <c r="L846" i="2"/>
  <c r="J520" i="2"/>
  <c r="K520" i="2"/>
  <c r="L520" i="2"/>
  <c r="J545" i="2"/>
  <c r="K545" i="2"/>
  <c r="L545" i="2"/>
  <c r="E173" i="2"/>
  <c r="L781" i="2"/>
  <c r="K781" i="2"/>
  <c r="J781" i="2"/>
  <c r="J451" i="2"/>
  <c r="K451" i="2"/>
  <c r="L451" i="2"/>
  <c r="G740" i="2"/>
  <c r="H740" i="2"/>
  <c r="E320" i="2"/>
  <c r="N442" i="2"/>
  <c r="N86" i="2"/>
  <c r="L968" i="2"/>
  <c r="K968" i="2"/>
  <c r="J968" i="2"/>
  <c r="N852" i="2"/>
  <c r="D609" i="2"/>
  <c r="B609" i="2"/>
  <c r="N735" i="2"/>
  <c r="D352" i="2"/>
  <c r="B352" i="2"/>
  <c r="D726" i="2"/>
  <c r="B726" i="2"/>
  <c r="N758" i="2"/>
  <c r="E359" i="2"/>
  <c r="G649" i="2"/>
  <c r="H649" i="2"/>
  <c r="L659" i="2"/>
  <c r="K659" i="2"/>
  <c r="J659" i="2"/>
  <c r="N309" i="2"/>
  <c r="J558" i="2"/>
  <c r="K558" i="2"/>
  <c r="L558" i="2"/>
  <c r="N644" i="2"/>
  <c r="J952" i="2"/>
  <c r="K952" i="2"/>
  <c r="L952" i="2"/>
  <c r="E293" i="2"/>
  <c r="J60" i="2"/>
  <c r="K60" i="2"/>
  <c r="L60" i="2"/>
  <c r="J639" i="2"/>
  <c r="K639" i="2"/>
  <c r="L639" i="2"/>
  <c r="D229" i="2"/>
  <c r="B229" i="2"/>
  <c r="J821" i="2"/>
  <c r="K821" i="2"/>
  <c r="L821" i="2"/>
  <c r="M120" i="2"/>
  <c r="J408" i="2"/>
  <c r="K408" i="2"/>
  <c r="L408" i="2"/>
  <c r="G136" i="2"/>
  <c r="H136" i="2"/>
  <c r="N817" i="2"/>
  <c r="N288" i="2"/>
  <c r="J725" i="2"/>
  <c r="K725" i="2"/>
  <c r="L725" i="2"/>
  <c r="G167" i="2"/>
  <c r="H167" i="2"/>
  <c r="G710" i="2"/>
  <c r="H710" i="2"/>
  <c r="D758" i="2"/>
  <c r="B758" i="2"/>
  <c r="D475" i="2"/>
  <c r="B475" i="2"/>
  <c r="E98" i="2"/>
  <c r="J484" i="2"/>
  <c r="K484" i="2"/>
  <c r="L484" i="2"/>
  <c r="G907" i="2"/>
  <c r="H907" i="2"/>
  <c r="N787" i="2"/>
  <c r="G140" i="2"/>
  <c r="H140" i="2"/>
  <c r="N354" i="2"/>
  <c r="N369" i="2"/>
  <c r="J739" i="2"/>
  <c r="K739" i="2"/>
  <c r="L739" i="2"/>
  <c r="D43" i="2"/>
  <c r="B43" i="2"/>
  <c r="G959" i="2"/>
  <c r="H959" i="2"/>
  <c r="N680" i="2"/>
  <c r="D992" i="2"/>
  <c r="B992" i="2"/>
  <c r="D763" i="2"/>
  <c r="B763" i="2"/>
  <c r="E233" i="2"/>
  <c r="D14" i="2"/>
  <c r="B14" i="2"/>
  <c r="N763" i="2"/>
  <c r="N509" i="2"/>
  <c r="E395" i="2"/>
  <c r="M143" i="2"/>
  <c r="N921" i="2"/>
  <c r="J308" i="2"/>
  <c r="K308" i="2"/>
  <c r="L308" i="2"/>
  <c r="D449" i="2"/>
  <c r="B449" i="2"/>
  <c r="M401" i="2"/>
  <c r="D588" i="2"/>
  <c r="B588" i="2"/>
  <c r="E301" i="2"/>
  <c r="D258" i="2"/>
  <c r="B258" i="2"/>
  <c r="J118" i="2"/>
  <c r="K118" i="2"/>
  <c r="L118" i="2"/>
  <c r="J946" i="2"/>
  <c r="K946" i="2"/>
  <c r="L946" i="2"/>
  <c r="D268" i="2"/>
  <c r="B268" i="2"/>
  <c r="G783" i="2"/>
  <c r="H783" i="2"/>
  <c r="E79" i="2"/>
  <c r="G184" i="2"/>
  <c r="H184" i="2"/>
  <c r="G439" i="2"/>
  <c r="H439" i="2"/>
  <c r="N946" i="2"/>
  <c r="G862" i="2"/>
  <c r="H862" i="2"/>
  <c r="N933" i="2"/>
  <c r="E319" i="2"/>
  <c r="J334" i="2"/>
  <c r="K334" i="2"/>
  <c r="L334" i="2"/>
  <c r="J92" i="2"/>
  <c r="K92" i="2"/>
  <c r="L92" i="2"/>
  <c r="J554" i="2"/>
  <c r="K554" i="2"/>
  <c r="L554" i="2"/>
  <c r="E100" i="2"/>
  <c r="N700" i="2"/>
  <c r="G565" i="2"/>
  <c r="H565" i="2"/>
  <c r="J777" i="2"/>
  <c r="K777" i="2"/>
  <c r="L777" i="2"/>
  <c r="N747" i="2"/>
  <c r="N592" i="2"/>
  <c r="D778" i="2"/>
  <c r="B778" i="2"/>
  <c r="G290" i="2"/>
  <c r="H290" i="2"/>
  <c r="G898" i="2"/>
  <c r="H898" i="2"/>
  <c r="J827" i="2"/>
  <c r="K827" i="2"/>
  <c r="L827" i="2"/>
  <c r="J746" i="2"/>
  <c r="K746" i="2"/>
  <c r="L746" i="2"/>
  <c r="G615" i="2"/>
  <c r="H615" i="2"/>
  <c r="D776" i="2"/>
  <c r="B776" i="2"/>
  <c r="J513" i="2"/>
  <c r="K513" i="2"/>
  <c r="L513" i="2"/>
  <c r="J166" i="2"/>
  <c r="K166" i="2"/>
  <c r="L166" i="2"/>
  <c r="N564" i="2"/>
  <c r="J924" i="2"/>
  <c r="K924" i="2"/>
  <c r="L924" i="2"/>
  <c r="G163" i="2"/>
  <c r="H163" i="2"/>
  <c r="G375" i="2"/>
  <c r="H375" i="2"/>
  <c r="N487" i="2"/>
  <c r="J202" i="2"/>
  <c r="K202" i="2"/>
  <c r="L202" i="2"/>
  <c r="D199" i="2"/>
  <c r="B199" i="2"/>
  <c r="D915" i="2"/>
  <c r="B915" i="2"/>
  <c r="G834" i="2"/>
  <c r="H834" i="2"/>
  <c r="D638" i="2"/>
  <c r="B638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E457" i="2"/>
  <c r="G150" i="2"/>
  <c r="H150" i="2"/>
  <c r="D118" i="2"/>
  <c r="B118" i="2"/>
  <c r="N782" i="2"/>
  <c r="G840" i="2"/>
  <c r="H840" i="2"/>
  <c r="N350" i="2"/>
  <c r="N875" i="2"/>
  <c r="J441" i="2"/>
  <c r="K441" i="2"/>
  <c r="L441" i="2"/>
  <c r="J85" i="2"/>
  <c r="K85" i="2"/>
  <c r="L85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E340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N969" i="2"/>
  <c r="N111" i="2"/>
  <c r="J851" i="2"/>
  <c r="K851" i="2"/>
  <c r="L851" i="2"/>
  <c r="D881" i="2"/>
  <c r="B881" i="2"/>
  <c r="N272" i="2"/>
  <c r="N681" i="2"/>
  <c r="D532" i="2"/>
  <c r="B532" i="2"/>
  <c r="L49" i="2"/>
  <c r="J49" i="2"/>
  <c r="K49" i="2"/>
  <c r="I946" i="2"/>
  <c r="I947" i="2"/>
  <c r="I948" i="2"/>
  <c r="I949" i="2"/>
  <c r="I950" i="2"/>
  <c r="I951" i="2"/>
  <c r="I952" i="2"/>
  <c r="N953" i="2"/>
  <c r="N660" i="2"/>
  <c r="G749" i="2"/>
  <c r="H749" i="2"/>
  <c r="J643" i="2"/>
  <c r="K643" i="2"/>
  <c r="L643" i="2"/>
  <c r="D511" i="2"/>
  <c r="B511" i="2"/>
  <c r="G323" i="2"/>
  <c r="H323" i="2"/>
  <c r="N631" i="2"/>
  <c r="N888" i="2"/>
  <c r="D810" i="2"/>
  <c r="B810" i="2"/>
  <c r="N196" i="2"/>
  <c r="N640" i="2"/>
  <c r="G209" i="2"/>
  <c r="H209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E60" i="2"/>
  <c r="N147" i="2"/>
  <c r="N305" i="2"/>
  <c r="J287" i="2"/>
  <c r="K287" i="2"/>
  <c r="L287" i="2"/>
  <c r="N31" i="2"/>
  <c r="G320" i="2"/>
  <c r="H320" i="2"/>
  <c r="G36" i="2"/>
  <c r="H36" i="2"/>
  <c r="N708" i="2"/>
  <c r="D654" i="2"/>
  <c r="B654" i="2"/>
  <c r="G647" i="2"/>
  <c r="H647" i="2"/>
  <c r="N820" i="2"/>
  <c r="D211" i="2"/>
  <c r="B211" i="2"/>
  <c r="J786" i="2"/>
  <c r="K786" i="2"/>
  <c r="L786" i="2"/>
  <c r="N752" i="2"/>
  <c r="J353" i="2"/>
  <c r="K353" i="2"/>
  <c r="L353" i="2"/>
  <c r="J368" i="2"/>
  <c r="K368" i="2"/>
  <c r="L368" i="2"/>
  <c r="N266" i="2"/>
  <c r="N230" i="2"/>
  <c r="N855" i="2"/>
  <c r="N306" i="2"/>
  <c r="N618" i="2"/>
  <c r="J830" i="2"/>
  <c r="K830" i="2"/>
  <c r="L830" i="2"/>
  <c r="N786" i="2"/>
  <c r="M242" i="2"/>
  <c r="D673" i="2"/>
  <c r="B673" i="2"/>
  <c r="G584" i="2"/>
  <c r="H584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E39" i="2"/>
  <c r="N106" i="2"/>
  <c r="N862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M409" i="2"/>
  <c r="D478" i="2"/>
  <c r="B478" i="2"/>
  <c r="G253" i="2"/>
  <c r="H253" i="2"/>
  <c r="M106" i="2"/>
  <c r="D570" i="2"/>
  <c r="B570" i="2"/>
  <c r="D7" i="2"/>
  <c r="B7" i="2"/>
  <c r="D683" i="2"/>
  <c r="B683" i="2"/>
  <c r="N143" i="2"/>
  <c r="N335" i="2"/>
  <c r="N847" i="2"/>
  <c r="D515" i="2"/>
  <c r="B515" i="2"/>
  <c r="N608" i="2"/>
  <c r="N123" i="2"/>
  <c r="G953" i="2"/>
  <c r="H953" i="2"/>
  <c r="D395" i="2"/>
  <c r="B395" i="2"/>
  <c r="N453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J945" i="2"/>
  <c r="K945" i="2"/>
  <c r="L945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J932" i="2"/>
  <c r="K932" i="2"/>
  <c r="L932" i="2"/>
  <c r="E3" i="2"/>
  <c r="H723" i="2"/>
  <c r="G723" i="2"/>
  <c r="N485" i="2"/>
  <c r="H23" i="2"/>
  <c r="G23" i="2"/>
  <c r="J699" i="2"/>
  <c r="K699" i="2"/>
  <c r="L699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M202" i="2"/>
  <c r="H570" i="2"/>
  <c r="G570" i="2"/>
  <c r="H446" i="2"/>
  <c r="G446" i="2"/>
  <c r="J591" i="2"/>
  <c r="K591" i="2"/>
  <c r="L591" i="2"/>
  <c r="D602" i="2"/>
  <c r="B602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N721" i="2"/>
  <c r="H175" i="2"/>
  <c r="G175" i="2"/>
  <c r="D773" i="2"/>
  <c r="B773" i="2"/>
  <c r="H428" i="2"/>
  <c r="G428" i="2"/>
  <c r="H92" i="2"/>
  <c r="G92" i="2"/>
  <c r="B856" i="2"/>
  <c r="D856" i="2"/>
  <c r="H553" i="2"/>
  <c r="G553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J563" i="2"/>
  <c r="K563" i="2"/>
  <c r="L563" i="2"/>
  <c r="B51" i="2"/>
  <c r="D51" i="2"/>
  <c r="B2" i="2"/>
  <c r="F2" i="2"/>
  <c r="A2" i="2"/>
  <c r="C2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J486" i="2"/>
  <c r="K486" i="2"/>
  <c r="L486" i="2"/>
</calcChain>
</file>

<file path=xl/sharedStrings.xml><?xml version="1.0" encoding="utf-8"?>
<sst xmlns="http://schemas.openxmlformats.org/spreadsheetml/2006/main" count="35" uniqueCount="21">
  <si>
    <t>Initial Velocity (m/sec)</t>
  </si>
  <si>
    <t>Launch Angle (degrees)</t>
  </si>
  <si>
    <t>Drag Factor</t>
  </si>
  <si>
    <r>
      <t>Cross Sectional Area (m</t>
    </r>
    <r>
      <rPr>
        <vertAlign val="super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)</t>
    </r>
  </si>
  <si>
    <t>Mass (kg)</t>
  </si>
  <si>
    <t>Time Increment (sec)</t>
  </si>
  <si>
    <t>Time (s)</t>
  </si>
  <si>
    <r>
      <t>V</t>
    </r>
    <r>
      <rPr>
        <vertAlign val="subscript"/>
        <sz val="11"/>
        <color rgb="FF00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Ideal (m/s)</t>
    </r>
  </si>
  <si>
    <r>
      <t>V</t>
    </r>
    <r>
      <rPr>
        <vertAlign val="subscript"/>
        <sz val="11"/>
        <color rgb="FF000000"/>
        <rFont val="Calibri"/>
        <family val="2"/>
        <scheme val="minor"/>
      </rPr>
      <t>y</t>
    </r>
    <r>
      <rPr>
        <sz val="11"/>
        <color rgb="FF000000"/>
        <rFont val="Calibri"/>
        <family val="2"/>
        <scheme val="minor"/>
      </rPr>
      <t xml:space="preserve"> Ideal (m/s)</t>
    </r>
  </si>
  <si>
    <r>
      <t>P</t>
    </r>
    <r>
      <rPr>
        <vertAlign val="subscript"/>
        <sz val="11"/>
        <color rgb="FF00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Ideal (m)</t>
    </r>
  </si>
  <si>
    <r>
      <t>P</t>
    </r>
    <r>
      <rPr>
        <vertAlign val="subscript"/>
        <sz val="11"/>
        <color rgb="FF000000"/>
        <rFont val="Calibri"/>
        <family val="2"/>
        <scheme val="minor"/>
      </rPr>
      <t>y</t>
    </r>
    <r>
      <rPr>
        <sz val="11"/>
        <color rgb="FF000000"/>
        <rFont val="Calibri"/>
        <family val="2"/>
        <scheme val="minor"/>
      </rPr>
      <t xml:space="preserve"> Ideal (m)</t>
    </r>
  </si>
  <si>
    <r>
      <t>V</t>
    </r>
    <r>
      <rPr>
        <vertAlign val="subscript"/>
        <sz val="11"/>
        <color rgb="FF00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Drag (m/s)</t>
    </r>
  </si>
  <si>
    <r>
      <t>A</t>
    </r>
    <r>
      <rPr>
        <vertAlign val="subscript"/>
        <sz val="11"/>
        <color rgb="FF00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(m/s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)</t>
    </r>
  </si>
  <si>
    <r>
      <t>F</t>
    </r>
    <r>
      <rPr>
        <vertAlign val="subscript"/>
        <sz val="11"/>
        <color rgb="FF000000"/>
        <rFont val="Calibri"/>
        <family val="2"/>
        <scheme val="minor"/>
      </rPr>
      <t>drag</t>
    </r>
    <r>
      <rPr>
        <sz val="11"/>
        <color rgb="FF000000"/>
        <rFont val="Calibri"/>
        <family val="2"/>
        <scheme val="minor"/>
      </rPr>
      <t xml:space="preserve"> </t>
    </r>
    <r>
      <rPr>
        <vertAlign val="subscript"/>
        <sz val="11"/>
        <color rgb="FF00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(N)</t>
    </r>
  </si>
  <si>
    <r>
      <t>V</t>
    </r>
    <r>
      <rPr>
        <vertAlign val="subscript"/>
        <sz val="11"/>
        <color rgb="FF000000"/>
        <rFont val="Calibri"/>
        <family val="2"/>
        <scheme val="minor"/>
      </rPr>
      <t>y</t>
    </r>
    <r>
      <rPr>
        <sz val="11"/>
        <color rgb="FF000000"/>
        <rFont val="Calibri"/>
        <family val="2"/>
        <scheme val="minor"/>
      </rPr>
      <t xml:space="preserve"> Drag(m/s)</t>
    </r>
  </si>
  <si>
    <r>
      <t>F</t>
    </r>
    <r>
      <rPr>
        <vertAlign val="subscript"/>
        <sz val="11"/>
        <color rgb="FF000000"/>
        <rFont val="Calibri"/>
        <family val="2"/>
        <scheme val="minor"/>
      </rPr>
      <t>drag</t>
    </r>
    <r>
      <rPr>
        <sz val="11"/>
        <color rgb="FF000000"/>
        <rFont val="Calibri"/>
        <family val="2"/>
        <scheme val="minor"/>
      </rPr>
      <t xml:space="preserve"> </t>
    </r>
    <r>
      <rPr>
        <vertAlign val="subscript"/>
        <sz val="11"/>
        <color rgb="FF000000"/>
        <rFont val="Calibri"/>
        <family val="2"/>
        <scheme val="minor"/>
      </rPr>
      <t>y</t>
    </r>
    <r>
      <rPr>
        <sz val="11"/>
        <color rgb="FF000000"/>
        <rFont val="Calibri"/>
        <family val="2"/>
        <scheme val="minor"/>
      </rPr>
      <t xml:space="preserve"> (N)</t>
    </r>
  </si>
  <si>
    <r>
      <t>F</t>
    </r>
    <r>
      <rPr>
        <vertAlign val="subscript"/>
        <sz val="11"/>
        <color rgb="FF000000"/>
        <rFont val="Calibri"/>
        <family val="2"/>
        <scheme val="minor"/>
      </rPr>
      <t>net</t>
    </r>
    <r>
      <rPr>
        <sz val="11"/>
        <color rgb="FF000000"/>
        <rFont val="Calibri"/>
        <family val="2"/>
        <scheme val="minor"/>
      </rPr>
      <t xml:space="preserve"> </t>
    </r>
    <r>
      <rPr>
        <vertAlign val="subscript"/>
        <sz val="11"/>
        <color rgb="FF000000"/>
        <rFont val="Calibri"/>
        <family val="2"/>
        <scheme val="minor"/>
      </rPr>
      <t>Y</t>
    </r>
    <r>
      <rPr>
        <sz val="11"/>
        <color rgb="FF000000"/>
        <rFont val="Calibri"/>
        <family val="2"/>
        <scheme val="minor"/>
      </rPr>
      <t xml:space="preserve"> (N)</t>
    </r>
  </si>
  <si>
    <r>
      <t>A</t>
    </r>
    <r>
      <rPr>
        <vertAlign val="subscript"/>
        <sz val="11"/>
        <color rgb="FF000000"/>
        <rFont val="Calibri"/>
        <family val="2"/>
        <scheme val="minor"/>
      </rPr>
      <t>y</t>
    </r>
    <r>
      <rPr>
        <sz val="11"/>
        <color rgb="FF000000"/>
        <rFont val="Calibri"/>
        <family val="2"/>
        <scheme val="minor"/>
      </rPr>
      <t xml:space="preserve"> (m/s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)</t>
    </r>
  </si>
  <si>
    <t>Actual Px (m)</t>
  </si>
  <si>
    <t>Actual Py (m)</t>
  </si>
  <si>
    <t>head wind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</si>
</sst>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ideal</c:v>
          </c:tx>
          <c:marker>
            <c:symbol val="none"/>
          </c:marker>
          <c:xVal>
            <c:numRef>
              <c:f>Sheet1!$D$6:$D$1005</c:f>
              <c:numCache>
                <c:formatCode>General</c:formatCode>
                <c:ptCount val="1000"/>
                <c:pt idx="0">
                  <c:v>0</c:v>
                </c:pt>
                <c:pt idx="1">
                  <c:v>0.23228144392410166</c:v>
                </c:pt>
                <c:pt idx="2">
                  <c:v>0.46456288784820332</c:v>
                </c:pt>
                <c:pt idx="3">
                  <c:v>0.69684433177230498</c:v>
                </c:pt>
                <c:pt idx="4">
                  <c:v>0.92912577569640664</c:v>
                </c:pt>
                <c:pt idx="5">
                  <c:v>1.1614072196205083</c:v>
                </c:pt>
                <c:pt idx="6">
                  <c:v>1.39368866354461</c:v>
                </c:pt>
                <c:pt idx="7">
                  <c:v>1.6259701074687116</c:v>
                </c:pt>
                <c:pt idx="8">
                  <c:v>1.8582515513928133</c:v>
                </c:pt>
                <c:pt idx="9">
                  <c:v>2.0905329953169147</c:v>
                </c:pt>
                <c:pt idx="10">
                  <c:v>2.3228144392410162</c:v>
                </c:pt>
                <c:pt idx="11">
                  <c:v>2.5550958831651176</c:v>
                </c:pt>
                <c:pt idx="12">
                  <c:v>2.787377327089219</c:v>
                </c:pt>
                <c:pt idx="13">
                  <c:v>3.0196587710133205</c:v>
                </c:pt>
                <c:pt idx="14">
                  <c:v>3.2519402149374219</c:v>
                </c:pt>
                <c:pt idx="15">
                  <c:v>3.4842216588615234</c:v>
                </c:pt>
                <c:pt idx="16">
                  <c:v>3.7165031027856248</c:v>
                </c:pt>
                <c:pt idx="17">
                  <c:v>3.9487845467097262</c:v>
                </c:pt>
                <c:pt idx="18">
                  <c:v>4.1810659906338277</c:v>
                </c:pt>
                <c:pt idx="19">
                  <c:v>4.4133474345579291</c:v>
                </c:pt>
                <c:pt idx="20">
                  <c:v>4.6456288784820305</c:v>
                </c:pt>
                <c:pt idx="21">
                  <c:v>4.877910322406132</c:v>
                </c:pt>
                <c:pt idx="22">
                  <c:v>5.1101917663302334</c:v>
                </c:pt>
                <c:pt idx="23">
                  <c:v>5.3424732102543349</c:v>
                </c:pt>
                <c:pt idx="24">
                  <c:v>5.5747546541784363</c:v>
                </c:pt>
                <c:pt idx="25">
                  <c:v>5.8070360981025377</c:v>
                </c:pt>
                <c:pt idx="26">
                  <c:v>6.0393175420266392</c:v>
                </c:pt>
                <c:pt idx="27">
                  <c:v>6.2715989859507406</c:v>
                </c:pt>
                <c:pt idx="28">
                  <c:v>6.5038804298748421</c:v>
                </c:pt>
                <c:pt idx="29">
                  <c:v>6.7361618737989435</c:v>
                </c:pt>
                <c:pt idx="30">
                  <c:v>6.9684433177230449</c:v>
                </c:pt>
                <c:pt idx="31">
                  <c:v>7.2007247616471464</c:v>
                </c:pt>
                <c:pt idx="32">
                  <c:v>7.4330062055712478</c:v>
                </c:pt>
                <c:pt idx="33">
                  <c:v>7.6652876494953492</c:v>
                </c:pt>
                <c:pt idx="34">
                  <c:v>7.8975690934194507</c:v>
                </c:pt>
                <c:pt idx="35">
                  <c:v>8.1298505373435521</c:v>
                </c:pt>
                <c:pt idx="36">
                  <c:v>8.3621319812676536</c:v>
                </c:pt>
                <c:pt idx="37">
                  <c:v>8.594413425191755</c:v>
                </c:pt>
                <c:pt idx="38">
                  <c:v>8.8266948691158564</c:v>
                </c:pt>
                <c:pt idx="39">
                  <c:v>9.0589763130399579</c:v>
                </c:pt>
                <c:pt idx="40">
                  <c:v>9.2912577569640593</c:v>
                </c:pt>
                <c:pt idx="41">
                  <c:v>9.5235392008881607</c:v>
                </c:pt>
                <c:pt idx="42">
                  <c:v>9.7558206448122622</c:v>
                </c:pt>
                <c:pt idx="43">
                  <c:v>9.9881020887363636</c:v>
                </c:pt>
                <c:pt idx="44">
                  <c:v>10.220383532660465</c:v>
                </c:pt>
                <c:pt idx="45">
                  <c:v>10.452664976584567</c:v>
                </c:pt>
                <c:pt idx="46">
                  <c:v>10.684946420508668</c:v>
                </c:pt>
                <c:pt idx="47">
                  <c:v>10.917227864432769</c:v>
                </c:pt>
                <c:pt idx="48">
                  <c:v>11.149509308356871</c:v>
                </c:pt>
                <c:pt idx="49">
                  <c:v>11.381790752280972</c:v>
                </c:pt>
                <c:pt idx="50">
                  <c:v>11.614072196205074</c:v>
                </c:pt>
                <c:pt idx="51">
                  <c:v>11.846353640129175</c:v>
                </c:pt>
                <c:pt idx="52">
                  <c:v>12.078635084053277</c:v>
                </c:pt>
                <c:pt idx="53">
                  <c:v>12.310916527977378</c:v>
                </c:pt>
                <c:pt idx="54">
                  <c:v>12.543197971901479</c:v>
                </c:pt>
                <c:pt idx="55">
                  <c:v>12.775479415825581</c:v>
                </c:pt>
                <c:pt idx="56">
                  <c:v>13.007760859749682</c:v>
                </c:pt>
                <c:pt idx="57">
                  <c:v>13.240042303673784</c:v>
                </c:pt>
                <c:pt idx="58">
                  <c:v>13.472323747597885</c:v>
                </c:pt>
                <c:pt idx="59">
                  <c:v>13.704605191521987</c:v>
                </c:pt>
                <c:pt idx="60">
                  <c:v>13.936886635446088</c:v>
                </c:pt>
                <c:pt idx="61">
                  <c:v>14.16916807937019</c:v>
                </c:pt>
                <c:pt idx="62">
                  <c:v>14.401449523294291</c:v>
                </c:pt>
                <c:pt idx="63">
                  <c:v>14.633730967218392</c:v>
                </c:pt>
                <c:pt idx="64">
                  <c:v>14.866012411142494</c:v>
                </c:pt>
                <c:pt idx="65">
                  <c:v>15.098293855066595</c:v>
                </c:pt>
                <c:pt idx="66">
                  <c:v>15.330575298990697</c:v>
                </c:pt>
                <c:pt idx="67">
                  <c:v>15.562856742914798</c:v>
                </c:pt>
                <c:pt idx="68">
                  <c:v>15.7951381868389</c:v>
                </c:pt>
                <c:pt idx="69">
                  <c:v>16.027419630763003</c:v>
                </c:pt>
                <c:pt idx="70">
                  <c:v>16.259701074687104</c:v>
                </c:pt>
                <c:pt idx="71">
                  <c:v>16.491982518611206</c:v>
                </c:pt>
                <c:pt idx="72">
                  <c:v>16.724263962535307</c:v>
                </c:pt>
                <c:pt idx="73">
                  <c:v>16.956545406459409</c:v>
                </c:pt>
                <c:pt idx="74">
                  <c:v>17.18882685038351</c:v>
                </c:pt>
                <c:pt idx="75">
                  <c:v>17.421108294307611</c:v>
                </c:pt>
                <c:pt idx="76">
                  <c:v>17.653389738231713</c:v>
                </c:pt>
                <c:pt idx="77">
                  <c:v>17.885671182155814</c:v>
                </c:pt>
                <c:pt idx="78">
                  <c:v>18.117952626079916</c:v>
                </c:pt>
                <c:pt idx="79">
                  <c:v>18.350234070004017</c:v>
                </c:pt>
                <c:pt idx="80">
                  <c:v>18.582515513928119</c:v>
                </c:pt>
                <c:pt idx="81">
                  <c:v>18.81479695785222</c:v>
                </c:pt>
                <c:pt idx="82">
                  <c:v>19.047078401776321</c:v>
                </c:pt>
                <c:pt idx="83">
                  <c:v>19.279359845700423</c:v>
                </c:pt>
                <c:pt idx="84">
                  <c:v>19.511641289624524</c:v>
                </c:pt>
                <c:pt idx="85">
                  <c:v>19.743922733548626</c:v>
                </c:pt>
                <c:pt idx="86">
                  <c:v>19.976204177472727</c:v>
                </c:pt>
                <c:pt idx="87">
                  <c:v>20.208485621396829</c:v>
                </c:pt>
                <c:pt idx="88">
                  <c:v>20.44076706532093</c:v>
                </c:pt>
                <c:pt idx="89">
                  <c:v>20.673048509245032</c:v>
                </c:pt>
                <c:pt idx="90">
                  <c:v>20.905329953169133</c:v>
                </c:pt>
                <c:pt idx="91">
                  <c:v>21.137611397093234</c:v>
                </c:pt>
                <c:pt idx="92">
                  <c:v>21.369892841017336</c:v>
                </c:pt>
                <c:pt idx="93">
                  <c:v>21.602174284941437</c:v>
                </c:pt>
                <c:pt idx="94">
                  <c:v>21.834455728865539</c:v>
                </c:pt>
                <c:pt idx="95">
                  <c:v>22.06673717278964</c:v>
                </c:pt>
                <c:pt idx="96">
                  <c:v>22.299018616713742</c:v>
                </c:pt>
                <c:pt idx="97">
                  <c:v>22.531300060637843</c:v>
                </c:pt>
                <c:pt idx="98">
                  <c:v>22.763581504561945</c:v>
                </c:pt>
                <c:pt idx="99">
                  <c:v>22.995862948486046</c:v>
                </c:pt>
                <c:pt idx="100">
                  <c:v>23.228144392410147</c:v>
                </c:pt>
                <c:pt idx="101">
                  <c:v>23.460425836334249</c:v>
                </c:pt>
                <c:pt idx="102">
                  <c:v>23.69270728025835</c:v>
                </c:pt>
                <c:pt idx="103">
                  <c:v>23.924988724182452</c:v>
                </c:pt>
                <c:pt idx="104">
                  <c:v>24.157270168106553</c:v>
                </c:pt>
                <c:pt idx="105">
                  <c:v>24.389551612030655</c:v>
                </c:pt>
                <c:pt idx="106">
                  <c:v>24.621833055954756</c:v>
                </c:pt>
                <c:pt idx="107">
                  <c:v>24.854114499878857</c:v>
                </c:pt>
                <c:pt idx="108">
                  <c:v>25.086395943802959</c:v>
                </c:pt>
                <c:pt idx="109">
                  <c:v>25.31867738772706</c:v>
                </c:pt>
                <c:pt idx="110">
                  <c:v>25.550958831651162</c:v>
                </c:pt>
                <c:pt idx="111">
                  <c:v>25.783240275575263</c:v>
                </c:pt>
                <c:pt idx="112">
                  <c:v>26.015521719499365</c:v>
                </c:pt>
                <c:pt idx="113">
                  <c:v>26.247803163423466</c:v>
                </c:pt>
                <c:pt idx="114">
                  <c:v>26.480084607347568</c:v>
                </c:pt>
                <c:pt idx="115">
                  <c:v>26.712366051271669</c:v>
                </c:pt>
                <c:pt idx="116">
                  <c:v>26.94464749519577</c:v>
                </c:pt>
                <c:pt idx="117">
                  <c:v>27.176928939119872</c:v>
                </c:pt>
                <c:pt idx="118">
                  <c:v>27.409210383043973</c:v>
                </c:pt>
                <c:pt idx="119">
                  <c:v>27.641491826968075</c:v>
                </c:pt>
                <c:pt idx="120">
                  <c:v>27.873773270892176</c:v>
                </c:pt>
                <c:pt idx="121">
                  <c:v>28.106054714816278</c:v>
                </c:pt>
                <c:pt idx="122">
                  <c:v>28.338336158740379</c:v>
                </c:pt>
                <c:pt idx="123">
                  <c:v>28.57061760266448</c:v>
                </c:pt>
                <c:pt idx="124">
                  <c:v>28.802899046588582</c:v>
                </c:pt>
                <c:pt idx="125">
                  <c:v>29.035180490512683</c:v>
                </c:pt>
                <c:pt idx="126">
                  <c:v>29.267461934436785</c:v>
                </c:pt>
                <c:pt idx="127">
                  <c:v>29.499743378360886</c:v>
                </c:pt>
                <c:pt idx="128">
                  <c:v>29.732024822284988</c:v>
                </c:pt>
                <c:pt idx="129">
                  <c:v>29.964306266209089</c:v>
                </c:pt>
                <c:pt idx="130">
                  <c:v>30.196587710133191</c:v>
                </c:pt>
                <c:pt idx="131">
                  <c:v>30.428869154057292</c:v>
                </c:pt>
                <c:pt idx="132">
                  <c:v>30.661150597981393</c:v>
                </c:pt>
                <c:pt idx="133">
                  <c:v>30.893432041905495</c:v>
                </c:pt>
                <c:pt idx="134">
                  <c:v>31.125713485829596</c:v>
                </c:pt>
                <c:pt idx="135">
                  <c:v>31.357994929753698</c:v>
                </c:pt>
                <c:pt idx="136">
                  <c:v>31.590276373677799</c:v>
                </c:pt>
                <c:pt idx="137">
                  <c:v>31.822557817601901</c:v>
                </c:pt>
                <c:pt idx="138">
                  <c:v>32.054839261526006</c:v>
                </c:pt>
                <c:pt idx="139">
                  <c:v>32.287120705450107</c:v>
                </c:pt>
                <c:pt idx="140">
                  <c:v>32.519402149374208</c:v>
                </c:pt>
                <c:pt idx="141">
                  <c:v>32.75168359329831</c:v>
                </c:pt>
                <c:pt idx="142">
                  <c:v>32.983965037222411</c:v>
                </c:pt>
                <c:pt idx="143">
                  <c:v>33.216246481146513</c:v>
                </c:pt>
                <c:pt idx="144">
                  <c:v>33.448527925070614</c:v>
                </c:pt>
                <c:pt idx="145">
                  <c:v>33.680809368994716</c:v>
                </c:pt>
                <c:pt idx="146">
                  <c:v>33.913090812918817</c:v>
                </c:pt>
                <c:pt idx="147">
                  <c:v>34.145372256842919</c:v>
                </c:pt>
                <c:pt idx="148">
                  <c:v>34.37765370076702</c:v>
                </c:pt>
                <c:pt idx="149">
                  <c:v>34.609935144691121</c:v>
                </c:pt>
                <c:pt idx="150">
                  <c:v>34.842216588615223</c:v>
                </c:pt>
                <c:pt idx="151">
                  <c:v>35.074498032539324</c:v>
                </c:pt>
                <c:pt idx="152">
                  <c:v>35.306779476463426</c:v>
                </c:pt>
                <c:pt idx="153">
                  <c:v>35.539060920387527</c:v>
                </c:pt>
                <c:pt idx="154">
                  <c:v>35.771342364311629</c:v>
                </c:pt>
                <c:pt idx="155">
                  <c:v>36.00362380823573</c:v>
                </c:pt>
                <c:pt idx="156">
                  <c:v>36.235905252159831</c:v>
                </c:pt>
                <c:pt idx="157">
                  <c:v>36.468186696083933</c:v>
                </c:pt>
                <c:pt idx="158">
                  <c:v>36.700468140008034</c:v>
                </c:pt>
                <c:pt idx="159">
                  <c:v>36.932749583932136</c:v>
                </c:pt>
                <c:pt idx="160">
                  <c:v>37.165031027856237</c:v>
                </c:pt>
                <c:pt idx="161">
                  <c:v>37.397312471780339</c:v>
                </c:pt>
                <c:pt idx="162">
                  <c:v>37.62959391570444</c:v>
                </c:pt>
                <c:pt idx="163">
                  <c:v>37.861875359628542</c:v>
                </c:pt>
                <c:pt idx="164">
                  <c:v>38.094156803552643</c:v>
                </c:pt>
                <c:pt idx="165">
                  <c:v>38.326438247476744</c:v>
                </c:pt>
                <c:pt idx="166">
                  <c:v>38.558719691400846</c:v>
                </c:pt>
                <c:pt idx="167">
                  <c:v>38.791001135324947</c:v>
                </c:pt>
                <c:pt idx="168">
                  <c:v>39.023282579249049</c:v>
                </c:pt>
                <c:pt idx="169">
                  <c:v>39.25556402317315</c:v>
                </c:pt>
                <c:pt idx="170">
                  <c:v>39.487845467097252</c:v>
                </c:pt>
                <c:pt idx="171">
                  <c:v>39.720126911021353</c:v>
                </c:pt>
                <c:pt idx="172">
                  <c:v>39.952408354945455</c:v>
                </c:pt>
                <c:pt idx="173">
                  <c:v>40.184689798869556</c:v>
                </c:pt>
                <c:pt idx="174">
                  <c:v>40.416971242793657</c:v>
                </c:pt>
                <c:pt idx="175">
                  <c:v>40.649252686717759</c:v>
                </c:pt>
                <c:pt idx="176">
                  <c:v>40.88153413064186</c:v>
                </c:pt>
                <c:pt idx="177">
                  <c:v>41.113815574565962</c:v>
                </c:pt>
                <c:pt idx="178">
                  <c:v>41.346097018490063</c:v>
                </c:pt>
                <c:pt idx="179">
                  <c:v>41.578378462414165</c:v>
                </c:pt>
                <c:pt idx="180">
                  <c:v>41.810659906338266</c:v>
                </c:pt>
                <c:pt idx="181">
                  <c:v>42.042941350262367</c:v>
                </c:pt>
                <c:pt idx="182">
                  <c:v>42.275222794186469</c:v>
                </c:pt>
                <c:pt idx="183">
                  <c:v>42.50750423811057</c:v>
                </c:pt>
                <c:pt idx="184">
                  <c:v>42.739785682034672</c:v>
                </c:pt>
                <c:pt idx="185">
                  <c:v>42.972067125958773</c:v>
                </c:pt>
                <c:pt idx="186">
                  <c:v>43.204348569882875</c:v>
                </c:pt>
                <c:pt idx="187">
                  <c:v>43.436630013806976</c:v>
                </c:pt>
                <c:pt idx="188">
                  <c:v>43.668911457731078</c:v>
                </c:pt>
                <c:pt idx="189">
                  <c:v>43.901192901655179</c:v>
                </c:pt>
                <c:pt idx="190">
                  <c:v>44.13347434557928</c:v>
                </c:pt>
                <c:pt idx="191">
                  <c:v>44.365755789503382</c:v>
                </c:pt>
                <c:pt idx="192">
                  <c:v>44.598037233427483</c:v>
                </c:pt>
                <c:pt idx="193">
                  <c:v>44.830318677351585</c:v>
                </c:pt>
                <c:pt idx="194">
                  <c:v>45.062600121275686</c:v>
                </c:pt>
                <c:pt idx="195">
                  <c:v>45.294881565199788</c:v>
                </c:pt>
                <c:pt idx="196">
                  <c:v>45.527163009123889</c:v>
                </c:pt>
                <c:pt idx="197">
                  <c:v>45.75944445304799</c:v>
                </c:pt>
                <c:pt idx="198">
                  <c:v>45.991725896972092</c:v>
                </c:pt>
                <c:pt idx="199">
                  <c:v>46.224007340896193</c:v>
                </c:pt>
                <c:pt idx="200">
                  <c:v>46.456288784820295</c:v>
                </c:pt>
                <c:pt idx="201">
                  <c:v>46.688570228744396</c:v>
                </c:pt>
                <c:pt idx="202">
                  <c:v>46.920851672668498</c:v>
                </c:pt>
                <c:pt idx="203">
                  <c:v>47.153133116592599</c:v>
                </c:pt>
                <c:pt idx="204">
                  <c:v>47.385414560516701</c:v>
                </c:pt>
                <c:pt idx="205">
                  <c:v>47.617696004440802</c:v>
                </c:pt>
                <c:pt idx="206">
                  <c:v>47.849977448364903</c:v>
                </c:pt>
                <c:pt idx="207">
                  <c:v>48.082258892289005</c:v>
                </c:pt>
                <c:pt idx="208">
                  <c:v>48.314540336213106</c:v>
                </c:pt>
                <c:pt idx="209">
                  <c:v>48.546821780137208</c:v>
                </c:pt>
                <c:pt idx="210">
                  <c:v>48.779103224061309</c:v>
                </c:pt>
                <c:pt idx="211">
                  <c:v>49.011384667985411</c:v>
                </c:pt>
                <c:pt idx="212">
                  <c:v>49.243666111909512</c:v>
                </c:pt>
                <c:pt idx="213">
                  <c:v>49.475947555833613</c:v>
                </c:pt>
                <c:pt idx="214">
                  <c:v>49.708228999757715</c:v>
                </c:pt>
                <c:pt idx="215">
                  <c:v>49.940510443681816</c:v>
                </c:pt>
                <c:pt idx="216">
                  <c:v>50.172791887605918</c:v>
                </c:pt>
                <c:pt idx="217">
                  <c:v>50.405073331530019</c:v>
                </c:pt>
                <c:pt idx="218">
                  <c:v>50.637354775454121</c:v>
                </c:pt>
                <c:pt idx="219">
                  <c:v>50.869636219378222</c:v>
                </c:pt>
                <c:pt idx="220">
                  <c:v>51.101917663302324</c:v>
                </c:pt>
                <c:pt idx="221">
                  <c:v>51.334199107226425</c:v>
                </c:pt>
                <c:pt idx="222">
                  <c:v>51.566480551150526</c:v>
                </c:pt>
                <c:pt idx="223">
                  <c:v>51.798761995074628</c:v>
                </c:pt>
                <c:pt idx="224">
                  <c:v>52.031043438998729</c:v>
                </c:pt>
                <c:pt idx="225">
                  <c:v>52.263324882922831</c:v>
                </c:pt>
                <c:pt idx="226">
                  <c:v>52.495606326846932</c:v>
                </c:pt>
                <c:pt idx="227">
                  <c:v>52.727887770771034</c:v>
                </c:pt>
                <c:pt idx="228">
                  <c:v>52.960169214695135</c:v>
                </c:pt>
                <c:pt idx="229">
                  <c:v>53.192450658619236</c:v>
                </c:pt>
                <c:pt idx="230">
                  <c:v>53.424732102543338</c:v>
                </c:pt>
                <c:pt idx="231">
                  <c:v>53.657013546467439</c:v>
                </c:pt>
                <c:pt idx="232">
                  <c:v>53.889294990391541</c:v>
                </c:pt>
                <c:pt idx="233">
                  <c:v>54.121576434315642</c:v>
                </c:pt>
                <c:pt idx="234">
                  <c:v>54.353857878239744</c:v>
                </c:pt>
                <c:pt idx="235">
                  <c:v>54.586139322163845</c:v>
                </c:pt>
                <c:pt idx="236">
                  <c:v>54.818420766087947</c:v>
                </c:pt>
                <c:pt idx="237">
                  <c:v>55.050702210012048</c:v>
                </c:pt>
                <c:pt idx="238">
                  <c:v>55.282983653936149</c:v>
                </c:pt>
                <c:pt idx="239">
                  <c:v>55.515265097860251</c:v>
                </c:pt>
                <c:pt idx="240">
                  <c:v>55.747546541784352</c:v>
                </c:pt>
                <c:pt idx="241">
                  <c:v>55.979827985708454</c:v>
                </c:pt>
                <c:pt idx="242">
                  <c:v>56.212109429632555</c:v>
                </c:pt>
                <c:pt idx="243">
                  <c:v>56.444390873556657</c:v>
                </c:pt>
                <c:pt idx="244">
                  <c:v>56.676672317480758</c:v>
                </c:pt>
                <c:pt idx="245">
                  <c:v>56.90895376140486</c:v>
                </c:pt>
                <c:pt idx="246">
                  <c:v>57.141235205328961</c:v>
                </c:pt>
                <c:pt idx="247">
                  <c:v>57.373516649253062</c:v>
                </c:pt>
                <c:pt idx="248">
                  <c:v>57.605798093177164</c:v>
                </c:pt>
                <c:pt idx="249">
                  <c:v>57.838079537101265</c:v>
                </c:pt>
                <c:pt idx="250">
                  <c:v>58.070360981025367</c:v>
                </c:pt>
                <c:pt idx="251">
                  <c:v>58.302642424949468</c:v>
                </c:pt>
                <c:pt idx="252">
                  <c:v>58.53492386887357</c:v>
                </c:pt>
                <c:pt idx="253">
                  <c:v>58.767205312797671</c:v>
                </c:pt>
                <c:pt idx="254">
                  <c:v>58.999486756721772</c:v>
                </c:pt>
                <c:pt idx="255">
                  <c:v>59.231768200645874</c:v>
                </c:pt>
                <c:pt idx="256">
                  <c:v>59.464049644569975</c:v>
                </c:pt>
                <c:pt idx="257">
                  <c:v>59.696331088494077</c:v>
                </c:pt>
                <c:pt idx="258">
                  <c:v>59.928612532418178</c:v>
                </c:pt>
                <c:pt idx="259">
                  <c:v>60.16089397634228</c:v>
                </c:pt>
                <c:pt idx="260">
                  <c:v>60.393175420266381</c:v>
                </c:pt>
                <c:pt idx="261">
                  <c:v>60.625456864190483</c:v>
                </c:pt>
                <c:pt idx="262">
                  <c:v>60.857738308114584</c:v>
                </c:pt>
                <c:pt idx="263">
                  <c:v>61.090019752038685</c:v>
                </c:pt>
                <c:pt idx="264">
                  <c:v>61.322301195962787</c:v>
                </c:pt>
                <c:pt idx="265">
                  <c:v>61.554582639886888</c:v>
                </c:pt>
                <c:pt idx="266">
                  <c:v>61.78686408381099</c:v>
                </c:pt>
                <c:pt idx="267">
                  <c:v>62.019145527735091</c:v>
                </c:pt>
                <c:pt idx="268">
                  <c:v>62.251426971659193</c:v>
                </c:pt>
                <c:pt idx="269">
                  <c:v>62.483708415583294</c:v>
                </c:pt>
                <c:pt idx="270">
                  <c:v>62.715989859507395</c:v>
                </c:pt>
                <c:pt idx="271">
                  <c:v>62.948271303431497</c:v>
                </c:pt>
                <c:pt idx="272">
                  <c:v>63.180552747355598</c:v>
                </c:pt>
                <c:pt idx="273">
                  <c:v>63.4128341912797</c:v>
                </c:pt>
                <c:pt idx="274">
                  <c:v>63.645115635203801</c:v>
                </c:pt>
                <c:pt idx="275">
                  <c:v>63.877397079127903</c:v>
                </c:pt>
                <c:pt idx="276">
                  <c:v>64.109678523052011</c:v>
                </c:pt>
                <c:pt idx="277">
                  <c:v>64.34195996697612</c:v>
                </c:pt>
                <c:pt idx="278">
                  <c:v>64.574241410900228</c:v>
                </c:pt>
                <c:pt idx="279">
                  <c:v>64.806522854824337</c:v>
                </c:pt>
                <c:pt idx="280">
                  <c:v>65.038804298748445</c:v>
                </c:pt>
                <c:pt idx="281">
                  <c:v>65.271085742672554</c:v>
                </c:pt>
                <c:pt idx="282">
                  <c:v>65.503367186596662</c:v>
                </c:pt>
                <c:pt idx="283">
                  <c:v>65.735648630520771</c:v>
                </c:pt>
                <c:pt idx="284">
                  <c:v>65.96793007444488</c:v>
                </c:pt>
                <c:pt idx="285">
                  <c:v>66.200211518368988</c:v>
                </c:pt>
                <c:pt idx="286">
                  <c:v>66.432492962293097</c:v>
                </c:pt>
                <c:pt idx="287">
                  <c:v>66.664774406217205</c:v>
                </c:pt>
                <c:pt idx="288">
                  <c:v>66.897055850141314</c:v>
                </c:pt>
                <c:pt idx="289">
                  <c:v>67.129337294065422</c:v>
                </c:pt>
                <c:pt idx="290">
                  <c:v>67.361618737989531</c:v>
                </c:pt>
                <c:pt idx="291">
                  <c:v>67.593900181913639</c:v>
                </c:pt>
                <c:pt idx="292">
                  <c:v>67.826181625837748</c:v>
                </c:pt>
                <c:pt idx="293">
                  <c:v>68.058463069761856</c:v>
                </c:pt>
                <c:pt idx="294">
                  <c:v>68.290744513685965</c:v>
                </c:pt>
                <c:pt idx="295">
                  <c:v>68.523025957610074</c:v>
                </c:pt>
                <c:pt idx="296">
                  <c:v>68.755307401534182</c:v>
                </c:pt>
                <c:pt idx="297">
                  <c:v>68.987588845458291</c:v>
                </c:pt>
                <c:pt idx="298">
                  <c:v>69.219870289382399</c:v>
                </c:pt>
                <c:pt idx="299">
                  <c:v>69.452151733306508</c:v>
                </c:pt>
                <c:pt idx="300">
                  <c:v>69.684433177230616</c:v>
                </c:pt>
                <c:pt idx="301">
                  <c:v>69.916714621154725</c:v>
                </c:pt>
                <c:pt idx="302">
                  <c:v>70.148996065078833</c:v>
                </c:pt>
                <c:pt idx="303">
                  <c:v>70.381277509002942</c:v>
                </c:pt>
                <c:pt idx="304">
                  <c:v>70.61355895292705</c:v>
                </c:pt>
                <c:pt idx="305">
                  <c:v>70.845840396851159</c:v>
                </c:pt>
                <c:pt idx="306">
                  <c:v>71.078121840775268</c:v>
                </c:pt>
                <c:pt idx="307">
                  <c:v>71.310403284699376</c:v>
                </c:pt>
                <c:pt idx="308">
                  <c:v>71.542684728623485</c:v>
                </c:pt>
                <c:pt idx="309">
                  <c:v>71.774966172547593</c:v>
                </c:pt>
                <c:pt idx="310">
                  <c:v>72.007247616471702</c:v>
                </c:pt>
                <c:pt idx="311">
                  <c:v>72.23952906039581</c:v>
                </c:pt>
                <c:pt idx="312">
                  <c:v>72.471810504319919</c:v>
                </c:pt>
                <c:pt idx="313">
                  <c:v>72.704091948244027</c:v>
                </c:pt>
                <c:pt idx="314">
                  <c:v>72.936373392168136</c:v>
                </c:pt>
                <c:pt idx="315">
                  <c:v>73.168654836092244</c:v>
                </c:pt>
                <c:pt idx="316">
                  <c:v>73.400936280016353</c:v>
                </c:pt>
                <c:pt idx="317">
                  <c:v>73.633217723940461</c:v>
                </c:pt>
                <c:pt idx="318">
                  <c:v>73.86549916786457</c:v>
                </c:pt>
                <c:pt idx="319">
                  <c:v>74.097780611788679</c:v>
                </c:pt>
                <c:pt idx="320">
                  <c:v>74.330062055712787</c:v>
                </c:pt>
                <c:pt idx="321">
                  <c:v>74.562343499636896</c:v>
                </c:pt>
                <c:pt idx="322">
                  <c:v>74.794624943561004</c:v>
                </c:pt>
                <c:pt idx="323">
                  <c:v>75.026906387485113</c:v>
                </c:pt>
                <c:pt idx="324">
                  <c:v>75.259187831409221</c:v>
                </c:pt>
                <c:pt idx="325">
                  <c:v>75.49146927533333</c:v>
                </c:pt>
                <c:pt idx="326">
                  <c:v>75.723750719257438</c:v>
                </c:pt>
                <c:pt idx="327">
                  <c:v>75.956032163181547</c:v>
                </c:pt>
                <c:pt idx="328">
                  <c:v>76.188313607105655</c:v>
                </c:pt>
                <c:pt idx="329">
                  <c:v>76.420595051029764</c:v>
                </c:pt>
                <c:pt idx="330">
                  <c:v>76.652876494953873</c:v>
                </c:pt>
                <c:pt idx="331">
                  <c:v>76.885157938877981</c:v>
                </c:pt>
                <c:pt idx="332">
                  <c:v>77.11743938280209</c:v>
                </c:pt>
                <c:pt idx="333">
                  <c:v>77.349720826726198</c:v>
                </c:pt>
                <c:pt idx="334">
                  <c:v>77.582002270650307</c:v>
                </c:pt>
                <c:pt idx="335">
                  <c:v>77.814283714574415</c:v>
                </c:pt>
                <c:pt idx="336">
                  <c:v>78.046565158498524</c:v>
                </c:pt>
                <c:pt idx="337">
                  <c:v>78.278846602422632</c:v>
                </c:pt>
                <c:pt idx="338">
                  <c:v>78.511128046346741</c:v>
                </c:pt>
                <c:pt idx="339">
                  <c:v>78.743409490270849</c:v>
                </c:pt>
                <c:pt idx="340">
                  <c:v>78.975690934194958</c:v>
                </c:pt>
                <c:pt idx="341">
                  <c:v>79.207972378119067</c:v>
                </c:pt>
                <c:pt idx="342">
                  <c:v>79.440253822043175</c:v>
                </c:pt>
                <c:pt idx="343">
                  <c:v>79.672535265967284</c:v>
                </c:pt>
                <c:pt idx="344">
                  <c:v>79.904816709891392</c:v>
                </c:pt>
                <c:pt idx="345">
                  <c:v>80.137098153815501</c:v>
                </c:pt>
                <c:pt idx="346">
                  <c:v>80.369379597739609</c:v>
                </c:pt>
                <c:pt idx="347">
                  <c:v>80.601661041663718</c:v>
                </c:pt>
                <c:pt idx="348">
                  <c:v>80.833942485587826</c:v>
                </c:pt>
                <c:pt idx="349">
                  <c:v>81.066223929511935</c:v>
                </c:pt>
                <c:pt idx="350">
                  <c:v>81.298505373436043</c:v>
                </c:pt>
                <c:pt idx="351">
                  <c:v>81.530786817360152</c:v>
                </c:pt>
                <c:pt idx="352">
                  <c:v>81.763068261284261</c:v>
                </c:pt>
                <c:pt idx="353">
                  <c:v>81.995349705208369</c:v>
                </c:pt>
                <c:pt idx="354">
                  <c:v>82.227631149132478</c:v>
                </c:pt>
                <c:pt idx="355">
                  <c:v>82.459912593056586</c:v>
                </c:pt>
                <c:pt idx="356">
                  <c:v>82.692194036980695</c:v>
                </c:pt>
                <c:pt idx="357">
                  <c:v>82.924475480904803</c:v>
                </c:pt>
                <c:pt idx="358">
                  <c:v>83.156756924828912</c:v>
                </c:pt>
                <c:pt idx="359">
                  <c:v>83.38903836875302</c:v>
                </c:pt>
                <c:pt idx="360">
                  <c:v>83.621319812677129</c:v>
                </c:pt>
                <c:pt idx="361">
                  <c:v>83.853601256601237</c:v>
                </c:pt>
                <c:pt idx="362">
                  <c:v>84.085882700525346</c:v>
                </c:pt>
                <c:pt idx="363">
                  <c:v>84.318164144449455</c:v>
                </c:pt>
                <c:pt idx="364">
                  <c:v>84.550445588373563</c:v>
                </c:pt>
                <c:pt idx="365">
                  <c:v>84.782727032297672</c:v>
                </c:pt>
                <c:pt idx="366">
                  <c:v>85.01500847622178</c:v>
                </c:pt>
                <c:pt idx="367">
                  <c:v>85.247289920145889</c:v>
                </c:pt>
                <c:pt idx="368">
                  <c:v>85.479571364069997</c:v>
                </c:pt>
                <c:pt idx="369">
                  <c:v>85.711852807994106</c:v>
                </c:pt>
                <c:pt idx="370">
                  <c:v>85.944134251918214</c:v>
                </c:pt>
                <c:pt idx="371">
                  <c:v>86.176415695842323</c:v>
                </c:pt>
                <c:pt idx="372">
                  <c:v>86.408697139766431</c:v>
                </c:pt>
                <c:pt idx="373">
                  <c:v>86.64097858369054</c:v>
                </c:pt>
                <c:pt idx="374">
                  <c:v>86.873260027614648</c:v>
                </c:pt>
                <c:pt idx="375">
                  <c:v>87.105541471538757</c:v>
                </c:pt>
                <c:pt idx="376">
                  <c:v>87.337822915462866</c:v>
                </c:pt>
                <c:pt idx="377">
                  <c:v>87.570104359386974</c:v>
                </c:pt>
                <c:pt idx="378">
                  <c:v>87.802385803311083</c:v>
                </c:pt>
                <c:pt idx="379">
                  <c:v>88.034667247235191</c:v>
                </c:pt>
                <c:pt idx="380">
                  <c:v>88.2669486911593</c:v>
                </c:pt>
                <c:pt idx="381">
                  <c:v>88.499230135083408</c:v>
                </c:pt>
                <c:pt idx="382">
                  <c:v>88.731511579007517</c:v>
                </c:pt>
                <c:pt idx="383">
                  <c:v>88.963793022931625</c:v>
                </c:pt>
                <c:pt idx="384">
                  <c:v>89.196074466855734</c:v>
                </c:pt>
                <c:pt idx="385">
                  <c:v>89.428355910779842</c:v>
                </c:pt>
                <c:pt idx="386">
                  <c:v>89.660637354703951</c:v>
                </c:pt>
                <c:pt idx="387">
                  <c:v>89.89291879862806</c:v>
                </c:pt>
                <c:pt idx="388">
                  <c:v>90.125200242552168</c:v>
                </c:pt>
                <c:pt idx="389">
                  <c:v>90.357481686476277</c:v>
                </c:pt>
                <c:pt idx="390">
                  <c:v>90.589763130400385</c:v>
                </c:pt>
                <c:pt idx="391">
                  <c:v>90.822044574324494</c:v>
                </c:pt>
                <c:pt idx="392">
                  <c:v>91.054326018248602</c:v>
                </c:pt>
                <c:pt idx="393">
                  <c:v>91.286607462172711</c:v>
                </c:pt>
                <c:pt idx="394">
                  <c:v>91.518888906096819</c:v>
                </c:pt>
                <c:pt idx="395">
                  <c:v>91.751170350020928</c:v>
                </c:pt>
                <c:pt idx="396">
                  <c:v>91.983451793945036</c:v>
                </c:pt>
                <c:pt idx="397">
                  <c:v>92.215733237869145</c:v>
                </c:pt>
                <c:pt idx="398">
                  <c:v>92.448014681793254</c:v>
                </c:pt>
                <c:pt idx="399">
                  <c:v>92.680296125717362</c:v>
                </c:pt>
                <c:pt idx="400">
                  <c:v>92.912577569641471</c:v>
                </c:pt>
                <c:pt idx="401">
                  <c:v>93.144859013565579</c:v>
                </c:pt>
                <c:pt idx="402">
                  <c:v>93.377140457489688</c:v>
                </c:pt>
                <c:pt idx="403">
                  <c:v>93.609421901413796</c:v>
                </c:pt>
                <c:pt idx="404">
                  <c:v>93.841703345337905</c:v>
                </c:pt>
                <c:pt idx="405">
                  <c:v>94.073984789262013</c:v>
                </c:pt>
                <c:pt idx="406">
                  <c:v>94.306266233186122</c:v>
                </c:pt>
                <c:pt idx="407">
                  <c:v>94.53854767711023</c:v>
                </c:pt>
                <c:pt idx="408">
                  <c:v>94.770829121034339</c:v>
                </c:pt>
                <c:pt idx="409">
                  <c:v>95.003110564958448</c:v>
                </c:pt>
                <c:pt idx="410">
                  <c:v>95.235392008882556</c:v>
                </c:pt>
                <c:pt idx="411">
                  <c:v>95.467673452806665</c:v>
                </c:pt>
                <c:pt idx="412">
                  <c:v>95.699954896730773</c:v>
                </c:pt>
                <c:pt idx="413">
                  <c:v>95.932236340654882</c:v>
                </c:pt>
                <c:pt idx="414">
                  <c:v>96.16451778457899</c:v>
                </c:pt>
                <c:pt idx="415">
                  <c:v>96.396799228503099</c:v>
                </c:pt>
                <c:pt idx="416">
                  <c:v>96.629080672427207</c:v>
                </c:pt>
                <c:pt idx="417">
                  <c:v>96.861362116351316</c:v>
                </c:pt>
                <c:pt idx="418">
                  <c:v>97.093643560275424</c:v>
                </c:pt>
                <c:pt idx="419">
                  <c:v>97.325925004199533</c:v>
                </c:pt>
                <c:pt idx="420">
                  <c:v>97.558206448123642</c:v>
                </c:pt>
                <c:pt idx="421">
                  <c:v>97.79048789204775</c:v>
                </c:pt>
                <c:pt idx="422">
                  <c:v>98.022769335971859</c:v>
                </c:pt>
                <c:pt idx="423">
                  <c:v>98.255050779895967</c:v>
                </c:pt>
                <c:pt idx="424">
                  <c:v>98.487332223820076</c:v>
                </c:pt>
                <c:pt idx="425">
                  <c:v>98.719613667744184</c:v>
                </c:pt>
                <c:pt idx="426">
                  <c:v>98.951895111668293</c:v>
                </c:pt>
                <c:pt idx="427">
                  <c:v>99.184176555592401</c:v>
                </c:pt>
                <c:pt idx="428">
                  <c:v>99.41645799951651</c:v>
                </c:pt>
                <c:pt idx="429">
                  <c:v>99.648739443440618</c:v>
                </c:pt>
                <c:pt idx="430">
                  <c:v>99.881020887364727</c:v>
                </c:pt>
                <c:pt idx="431">
                  <c:v>100.11330233128884</c:v>
                </c:pt>
                <c:pt idx="432">
                  <c:v>100.34558377521294</c:v>
                </c:pt>
                <c:pt idx="433">
                  <c:v>100.57786521913705</c:v>
                </c:pt>
                <c:pt idx="434">
                  <c:v>100.81014666306116</c:v>
                </c:pt>
                <c:pt idx="435">
                  <c:v>101.04242810698527</c:v>
                </c:pt>
                <c:pt idx="436">
                  <c:v>101.27470955090938</c:v>
                </c:pt>
                <c:pt idx="437">
                  <c:v>101.50699099483349</c:v>
                </c:pt>
                <c:pt idx="438">
                  <c:v>101.7392724387576</c:v>
                </c:pt>
                <c:pt idx="439">
                  <c:v>101.9715538826817</c:v>
                </c:pt>
                <c:pt idx="440">
                  <c:v>102.20383532660581</c:v>
                </c:pt>
                <c:pt idx="441">
                  <c:v>102.43611677052992</c:v>
                </c:pt>
                <c:pt idx="442">
                  <c:v>102.66839821445403</c:v>
                </c:pt>
                <c:pt idx="443">
                  <c:v>102.90067965837814</c:v>
                </c:pt>
                <c:pt idx="444">
                  <c:v>103.13296110230225</c:v>
                </c:pt>
                <c:pt idx="445">
                  <c:v>103.36524254622636</c:v>
                </c:pt>
                <c:pt idx="446">
                  <c:v>103.59752399015046</c:v>
                </c:pt>
                <c:pt idx="447">
                  <c:v>103.82980543407457</c:v>
                </c:pt>
                <c:pt idx="448">
                  <c:v>104.06208687799868</c:v>
                </c:pt>
                <c:pt idx="449">
                  <c:v>104.29436832192279</c:v>
                </c:pt>
                <c:pt idx="450">
                  <c:v>104.5266497658469</c:v>
                </c:pt>
                <c:pt idx="451">
                  <c:v>104.75893120977101</c:v>
                </c:pt>
                <c:pt idx="452">
                  <c:v>104.99121265369511</c:v>
                </c:pt>
                <c:pt idx="453">
                  <c:v>105.22349409761922</c:v>
                </c:pt>
                <c:pt idx="454">
                  <c:v>105.45577554154333</c:v>
                </c:pt>
                <c:pt idx="455">
                  <c:v>105.68805698546744</c:v>
                </c:pt>
                <c:pt idx="456">
                  <c:v>105.92033842939155</c:v>
                </c:pt>
                <c:pt idx="457">
                  <c:v>106.15261987331566</c:v>
                </c:pt>
                <c:pt idx="458">
                  <c:v>106.38490131723977</c:v>
                </c:pt>
                <c:pt idx="459">
                  <c:v>106.61718276116387</c:v>
                </c:pt>
                <c:pt idx="460">
                  <c:v>106.84946420508798</c:v>
                </c:pt>
                <c:pt idx="461">
                  <c:v>107.08174564901209</c:v>
                </c:pt>
                <c:pt idx="462">
                  <c:v>107.3140270929362</c:v>
                </c:pt>
                <c:pt idx="463">
                  <c:v>107.54630853686031</c:v>
                </c:pt>
                <c:pt idx="464">
                  <c:v>107.77858998078442</c:v>
                </c:pt>
                <c:pt idx="465">
                  <c:v>108.01087142470853</c:v>
                </c:pt>
                <c:pt idx="466">
                  <c:v>108.24315286863263</c:v>
                </c:pt>
                <c:pt idx="467">
                  <c:v>108.47543431255674</c:v>
                </c:pt>
                <c:pt idx="468">
                  <c:v>108.70771575648085</c:v>
                </c:pt>
                <c:pt idx="469">
                  <c:v>108.93999720040496</c:v>
                </c:pt>
                <c:pt idx="470">
                  <c:v>109.17227864432907</c:v>
                </c:pt>
                <c:pt idx="471">
                  <c:v>109.40456008825318</c:v>
                </c:pt>
                <c:pt idx="472">
                  <c:v>109.63684153217729</c:v>
                </c:pt>
                <c:pt idx="473">
                  <c:v>109.86912297610139</c:v>
                </c:pt>
                <c:pt idx="474">
                  <c:v>110.1014044200255</c:v>
                </c:pt>
                <c:pt idx="475">
                  <c:v>110.33368586394961</c:v>
                </c:pt>
                <c:pt idx="476">
                  <c:v>110.56596730787372</c:v>
                </c:pt>
                <c:pt idx="477">
                  <c:v>110.79824875179783</c:v>
                </c:pt>
                <c:pt idx="478">
                  <c:v>111.03053019572194</c:v>
                </c:pt>
                <c:pt idx="479">
                  <c:v>111.26281163964605</c:v>
                </c:pt>
                <c:pt idx="480">
                  <c:v>111.49509308357015</c:v>
                </c:pt>
                <c:pt idx="481">
                  <c:v>111.72737452749426</c:v>
                </c:pt>
                <c:pt idx="482">
                  <c:v>111.95965597141837</c:v>
                </c:pt>
                <c:pt idx="483">
                  <c:v>112.19193741534248</c:v>
                </c:pt>
                <c:pt idx="484">
                  <c:v>112.42421885926659</c:v>
                </c:pt>
                <c:pt idx="485">
                  <c:v>112.6565003031907</c:v>
                </c:pt>
                <c:pt idx="486">
                  <c:v>112.88878174711481</c:v>
                </c:pt>
                <c:pt idx="487">
                  <c:v>113.12106319103891</c:v>
                </c:pt>
                <c:pt idx="488">
                  <c:v>113.35334463496302</c:v>
                </c:pt>
                <c:pt idx="489">
                  <c:v>113.58562607888713</c:v>
                </c:pt>
                <c:pt idx="490">
                  <c:v>113.81790752281124</c:v>
                </c:pt>
                <c:pt idx="491">
                  <c:v>114.05018896673535</c:v>
                </c:pt>
                <c:pt idx="492">
                  <c:v>114.28247041065946</c:v>
                </c:pt>
                <c:pt idx="493">
                  <c:v>114.51475185458357</c:v>
                </c:pt>
                <c:pt idx="494">
                  <c:v>114.74703329850767</c:v>
                </c:pt>
                <c:pt idx="495">
                  <c:v>114.97931474243178</c:v>
                </c:pt>
                <c:pt idx="496">
                  <c:v>115.21159618635589</c:v>
                </c:pt>
                <c:pt idx="497">
                  <c:v>115.44387763028</c:v>
                </c:pt>
                <c:pt idx="498">
                  <c:v>115.67615907420411</c:v>
                </c:pt>
                <c:pt idx="499">
                  <c:v>115.90844051812822</c:v>
                </c:pt>
                <c:pt idx="500">
                  <c:v>116.14072196205233</c:v>
                </c:pt>
                <c:pt idx="501">
                  <c:v>116.37300340597643</c:v>
                </c:pt>
                <c:pt idx="502">
                  <c:v>116.60528484990054</c:v>
                </c:pt>
                <c:pt idx="503">
                  <c:v>116.83756629382465</c:v>
                </c:pt>
                <c:pt idx="504">
                  <c:v>117.06984773774876</c:v>
                </c:pt>
                <c:pt idx="505">
                  <c:v>117.30212918167287</c:v>
                </c:pt>
                <c:pt idx="506">
                  <c:v>117.53441062559698</c:v>
                </c:pt>
                <c:pt idx="507">
                  <c:v>117.76669206952108</c:v>
                </c:pt>
                <c:pt idx="508">
                  <c:v>117.99897351344519</c:v>
                </c:pt>
                <c:pt idx="509">
                  <c:v>118.2312549573693</c:v>
                </c:pt>
                <c:pt idx="510">
                  <c:v>118.46353640129341</c:v>
                </c:pt>
                <c:pt idx="511">
                  <c:v>118.69581784521752</c:v>
                </c:pt>
                <c:pt idx="512">
                  <c:v>118.92809928914163</c:v>
                </c:pt>
                <c:pt idx="513">
                  <c:v>119.16038073306574</c:v>
                </c:pt>
                <c:pt idx="514">
                  <c:v>119.39266217698984</c:v>
                </c:pt>
                <c:pt idx="515">
                  <c:v>119.62494362091395</c:v>
                </c:pt>
                <c:pt idx="516">
                  <c:v>119.85722506483806</c:v>
                </c:pt>
                <c:pt idx="517">
                  <c:v>120.08950650876217</c:v>
                </c:pt>
                <c:pt idx="518">
                  <c:v>120.32178795268628</c:v>
                </c:pt>
                <c:pt idx="519">
                  <c:v>120.55406939661039</c:v>
                </c:pt>
                <c:pt idx="520">
                  <c:v>120.7863508405345</c:v>
                </c:pt>
                <c:pt idx="521">
                  <c:v>121.0186322844586</c:v>
                </c:pt>
                <c:pt idx="522">
                  <c:v>121.25091372838271</c:v>
                </c:pt>
                <c:pt idx="523">
                  <c:v>121.48319517230682</c:v>
                </c:pt>
                <c:pt idx="524">
                  <c:v>121.71547661623093</c:v>
                </c:pt>
                <c:pt idx="525">
                  <c:v>121.94775806015504</c:v>
                </c:pt>
                <c:pt idx="526">
                  <c:v>122.18003950407915</c:v>
                </c:pt>
                <c:pt idx="527">
                  <c:v>122.41232094800326</c:v>
                </c:pt>
                <c:pt idx="528">
                  <c:v>122.64460239192736</c:v>
                </c:pt>
                <c:pt idx="529">
                  <c:v>122.87688383585147</c:v>
                </c:pt>
                <c:pt idx="530">
                  <c:v>123.10916527977558</c:v>
                </c:pt>
                <c:pt idx="531">
                  <c:v>123.34144672369969</c:v>
                </c:pt>
                <c:pt idx="532">
                  <c:v>123.5737281676238</c:v>
                </c:pt>
                <c:pt idx="533">
                  <c:v>123.80600961154791</c:v>
                </c:pt>
                <c:pt idx="534">
                  <c:v>124.03829105547202</c:v>
                </c:pt>
                <c:pt idx="535">
                  <c:v>124.27057249939612</c:v>
                </c:pt>
                <c:pt idx="536">
                  <c:v>124.50285394332023</c:v>
                </c:pt>
                <c:pt idx="537">
                  <c:v>124.73513538724434</c:v>
                </c:pt>
                <c:pt idx="538">
                  <c:v>124.96741683116845</c:v>
                </c:pt>
                <c:pt idx="539">
                  <c:v>125.19969827509256</c:v>
                </c:pt>
                <c:pt idx="540">
                  <c:v>125.43197971901667</c:v>
                </c:pt>
                <c:pt idx="541">
                  <c:v>125.66426116294078</c:v>
                </c:pt>
                <c:pt idx="542">
                  <c:v>125.89654260686488</c:v>
                </c:pt>
                <c:pt idx="543">
                  <c:v>126.12882405078899</c:v>
                </c:pt>
                <c:pt idx="544">
                  <c:v>126.3611054947131</c:v>
                </c:pt>
                <c:pt idx="545">
                  <c:v>126.59338693863721</c:v>
                </c:pt>
                <c:pt idx="546">
                  <c:v>126.82566838256132</c:v>
                </c:pt>
                <c:pt idx="547">
                  <c:v>127.05794982648543</c:v>
                </c:pt>
                <c:pt idx="548">
                  <c:v>127.29023127040954</c:v>
                </c:pt>
                <c:pt idx="549">
                  <c:v>127.52251271433364</c:v>
                </c:pt>
                <c:pt idx="550">
                  <c:v>127.75479415825775</c:v>
                </c:pt>
                <c:pt idx="551">
                  <c:v>127.98707560218186</c:v>
                </c:pt>
                <c:pt idx="552">
                  <c:v>128.21935704610596</c:v>
                </c:pt>
                <c:pt idx="553">
                  <c:v>128.45163849003006</c:v>
                </c:pt>
                <c:pt idx="554">
                  <c:v>128.68391993395417</c:v>
                </c:pt>
                <c:pt idx="555">
                  <c:v>128.91620137787828</c:v>
                </c:pt>
                <c:pt idx="556">
                  <c:v>129.14848282180239</c:v>
                </c:pt>
                <c:pt idx="557">
                  <c:v>129.3807642657265</c:v>
                </c:pt>
                <c:pt idx="558">
                  <c:v>129.61304570965061</c:v>
                </c:pt>
                <c:pt idx="559">
                  <c:v>129.84532715357471</c:v>
                </c:pt>
                <c:pt idx="560">
                  <c:v>130.07760859749882</c:v>
                </c:pt>
                <c:pt idx="561">
                  <c:v>130.30989004142293</c:v>
                </c:pt>
                <c:pt idx="562">
                  <c:v>130.54217148534704</c:v>
                </c:pt>
                <c:pt idx="563">
                  <c:v>130.77445292927115</c:v>
                </c:pt>
                <c:pt idx="564">
                  <c:v>131.00673437319526</c:v>
                </c:pt>
                <c:pt idx="565">
                  <c:v>131.23901581711937</c:v>
                </c:pt>
                <c:pt idx="566">
                  <c:v>131.47129726104347</c:v>
                </c:pt>
                <c:pt idx="567">
                  <c:v>131.70357870496758</c:v>
                </c:pt>
                <c:pt idx="568">
                  <c:v>131.93586014889169</c:v>
                </c:pt>
                <c:pt idx="569">
                  <c:v>132.1681415928158</c:v>
                </c:pt>
                <c:pt idx="570">
                  <c:v>132.40042303673991</c:v>
                </c:pt>
                <c:pt idx="571">
                  <c:v>132.63270448066402</c:v>
                </c:pt>
                <c:pt idx="572">
                  <c:v>132.86498592458813</c:v>
                </c:pt>
                <c:pt idx="573">
                  <c:v>133.09726736851223</c:v>
                </c:pt>
                <c:pt idx="574">
                  <c:v>133.32954881243634</c:v>
                </c:pt>
                <c:pt idx="575">
                  <c:v>133.56183025636045</c:v>
                </c:pt>
                <c:pt idx="576">
                  <c:v>133.79411170028456</c:v>
                </c:pt>
                <c:pt idx="577">
                  <c:v>134.02639314420867</c:v>
                </c:pt>
                <c:pt idx="578">
                  <c:v>134.25867458813278</c:v>
                </c:pt>
                <c:pt idx="579">
                  <c:v>134.49095603205689</c:v>
                </c:pt>
                <c:pt idx="580">
                  <c:v>134.72323747598099</c:v>
                </c:pt>
                <c:pt idx="581">
                  <c:v>134.9555189199051</c:v>
                </c:pt>
                <c:pt idx="582">
                  <c:v>135.18780036382921</c:v>
                </c:pt>
                <c:pt idx="583">
                  <c:v>135.42008180775332</c:v>
                </c:pt>
                <c:pt idx="584">
                  <c:v>135.65236325167743</c:v>
                </c:pt>
                <c:pt idx="585">
                  <c:v>135.88464469560154</c:v>
                </c:pt>
                <c:pt idx="586">
                  <c:v>136.11692613952565</c:v>
                </c:pt>
                <c:pt idx="587">
                  <c:v>136.34920758344975</c:v>
                </c:pt>
                <c:pt idx="588">
                  <c:v>136.58148902737386</c:v>
                </c:pt>
                <c:pt idx="589">
                  <c:v>136.81377047129797</c:v>
                </c:pt>
                <c:pt idx="590">
                  <c:v>137.04605191522208</c:v>
                </c:pt>
                <c:pt idx="591">
                  <c:v>137.27833335914619</c:v>
                </c:pt>
                <c:pt idx="592">
                  <c:v>137.5106148030703</c:v>
                </c:pt>
                <c:pt idx="593">
                  <c:v>137.74289624699441</c:v>
                </c:pt>
                <c:pt idx="594">
                  <c:v>137.97517769091851</c:v>
                </c:pt>
                <c:pt idx="595">
                  <c:v>138.20745913484262</c:v>
                </c:pt>
                <c:pt idx="596">
                  <c:v>138.43974057876673</c:v>
                </c:pt>
                <c:pt idx="597">
                  <c:v>138.67202202269084</c:v>
                </c:pt>
                <c:pt idx="598">
                  <c:v>138.90430346661495</c:v>
                </c:pt>
                <c:pt idx="599">
                  <c:v>139.13658491053906</c:v>
                </c:pt>
                <c:pt idx="600">
                  <c:v>139.36886635446317</c:v>
                </c:pt>
                <c:pt idx="601">
                  <c:v>139.60114779838727</c:v>
                </c:pt>
                <c:pt idx="602">
                  <c:v>139.83342924231138</c:v>
                </c:pt>
                <c:pt idx="603">
                  <c:v>140.06571068623549</c:v>
                </c:pt>
                <c:pt idx="604">
                  <c:v>140.2979921301596</c:v>
                </c:pt>
                <c:pt idx="605">
                  <c:v>140.53027357408371</c:v>
                </c:pt>
                <c:pt idx="606">
                  <c:v>140.76255501800782</c:v>
                </c:pt>
                <c:pt idx="607">
                  <c:v>140.99483646193192</c:v>
                </c:pt>
                <c:pt idx="608">
                  <c:v>141.22711790585603</c:v>
                </c:pt>
                <c:pt idx="609">
                  <c:v>141.45939934978014</c:v>
                </c:pt>
                <c:pt idx="610">
                  <c:v>141.69168079370425</c:v>
                </c:pt>
                <c:pt idx="611">
                  <c:v>141.92396223762836</c:v>
                </c:pt>
                <c:pt idx="612">
                  <c:v>142.15624368155247</c:v>
                </c:pt>
                <c:pt idx="613">
                  <c:v>142.38852512547658</c:v>
                </c:pt>
                <c:pt idx="614">
                  <c:v>142.62080656940068</c:v>
                </c:pt>
                <c:pt idx="615">
                  <c:v>142.85308801332479</c:v>
                </c:pt>
                <c:pt idx="616">
                  <c:v>143.0853694572489</c:v>
                </c:pt>
                <c:pt idx="617">
                  <c:v>143.31765090117301</c:v>
                </c:pt>
                <c:pt idx="618">
                  <c:v>143.54993234509712</c:v>
                </c:pt>
                <c:pt idx="619">
                  <c:v>143.78221378902123</c:v>
                </c:pt>
                <c:pt idx="620">
                  <c:v>144.01449523294534</c:v>
                </c:pt>
                <c:pt idx="621">
                  <c:v>144.24677667686944</c:v>
                </c:pt>
                <c:pt idx="622">
                  <c:v>144.47905812079355</c:v>
                </c:pt>
                <c:pt idx="623">
                  <c:v>144.71133956471766</c:v>
                </c:pt>
                <c:pt idx="624">
                  <c:v>144.94362100864177</c:v>
                </c:pt>
                <c:pt idx="625">
                  <c:v>145.17590245256588</c:v>
                </c:pt>
                <c:pt idx="626">
                  <c:v>145.40818389648999</c:v>
                </c:pt>
                <c:pt idx="627">
                  <c:v>145.6404653404141</c:v>
                </c:pt>
                <c:pt idx="628">
                  <c:v>145.8727467843382</c:v>
                </c:pt>
                <c:pt idx="629">
                  <c:v>146.10502822826231</c:v>
                </c:pt>
                <c:pt idx="630">
                  <c:v>146.33730967218642</c:v>
                </c:pt>
                <c:pt idx="631">
                  <c:v>146.56959111611053</c:v>
                </c:pt>
                <c:pt idx="632">
                  <c:v>146.80187256003464</c:v>
                </c:pt>
                <c:pt idx="633">
                  <c:v>147.03415400395875</c:v>
                </c:pt>
                <c:pt idx="634">
                  <c:v>147.26643544788286</c:v>
                </c:pt>
                <c:pt idx="635">
                  <c:v>147.49871689180696</c:v>
                </c:pt>
                <c:pt idx="636">
                  <c:v>147.73099833573107</c:v>
                </c:pt>
                <c:pt idx="637">
                  <c:v>147.96327977965518</c:v>
                </c:pt>
                <c:pt idx="638">
                  <c:v>148.19556122357929</c:v>
                </c:pt>
                <c:pt idx="639">
                  <c:v>148.4278426675034</c:v>
                </c:pt>
                <c:pt idx="640">
                  <c:v>148.66012411142751</c:v>
                </c:pt>
                <c:pt idx="641">
                  <c:v>148.89240555535162</c:v>
                </c:pt>
                <c:pt idx="642">
                  <c:v>149.12468699927572</c:v>
                </c:pt>
                <c:pt idx="643">
                  <c:v>149.35696844319983</c:v>
                </c:pt>
                <c:pt idx="644">
                  <c:v>149.58924988712394</c:v>
                </c:pt>
                <c:pt idx="645">
                  <c:v>149.82153133104805</c:v>
                </c:pt>
                <c:pt idx="646">
                  <c:v>150.05381277497216</c:v>
                </c:pt>
                <c:pt idx="647">
                  <c:v>150.28609421889627</c:v>
                </c:pt>
                <c:pt idx="648">
                  <c:v>150.51837566282038</c:v>
                </c:pt>
                <c:pt idx="649">
                  <c:v>150.75065710674448</c:v>
                </c:pt>
                <c:pt idx="650">
                  <c:v>150.98293855066859</c:v>
                </c:pt>
                <c:pt idx="651">
                  <c:v>151.2152199945927</c:v>
                </c:pt>
                <c:pt idx="652">
                  <c:v>151.44750143851681</c:v>
                </c:pt>
                <c:pt idx="653">
                  <c:v>151.67978288244092</c:v>
                </c:pt>
                <c:pt idx="654">
                  <c:v>151.91206432636503</c:v>
                </c:pt>
                <c:pt idx="655">
                  <c:v>152.14434577028914</c:v>
                </c:pt>
                <c:pt idx="656">
                  <c:v>152.37662721421324</c:v>
                </c:pt>
                <c:pt idx="657">
                  <c:v>152.60890865813735</c:v>
                </c:pt>
                <c:pt idx="658">
                  <c:v>152.84119010206146</c:v>
                </c:pt>
                <c:pt idx="659">
                  <c:v>153.07347154598557</c:v>
                </c:pt>
                <c:pt idx="660">
                  <c:v>153.30575298990968</c:v>
                </c:pt>
                <c:pt idx="661">
                  <c:v>153.53803443383379</c:v>
                </c:pt>
                <c:pt idx="662">
                  <c:v>153.77031587775789</c:v>
                </c:pt>
                <c:pt idx="663">
                  <c:v>154.002597321682</c:v>
                </c:pt>
                <c:pt idx="664">
                  <c:v>154.23487876560611</c:v>
                </c:pt>
                <c:pt idx="665">
                  <c:v>154.46716020953022</c:v>
                </c:pt>
                <c:pt idx="666">
                  <c:v>154.69944165345433</c:v>
                </c:pt>
                <c:pt idx="667">
                  <c:v>154.93172309737844</c:v>
                </c:pt>
                <c:pt idx="668">
                  <c:v>155.16400454130255</c:v>
                </c:pt>
                <c:pt idx="669">
                  <c:v>155.39628598522665</c:v>
                </c:pt>
                <c:pt idx="670">
                  <c:v>155.62856742915076</c:v>
                </c:pt>
                <c:pt idx="671">
                  <c:v>155.86084887307487</c:v>
                </c:pt>
                <c:pt idx="672">
                  <c:v>156.09313031699898</c:v>
                </c:pt>
                <c:pt idx="673">
                  <c:v>156.32541176092309</c:v>
                </c:pt>
                <c:pt idx="674">
                  <c:v>156.5576932048472</c:v>
                </c:pt>
                <c:pt idx="675">
                  <c:v>156.78997464877131</c:v>
                </c:pt>
                <c:pt idx="676">
                  <c:v>157.02225609269541</c:v>
                </c:pt>
                <c:pt idx="677">
                  <c:v>157.25453753661952</c:v>
                </c:pt>
                <c:pt idx="678">
                  <c:v>157.48681898054363</c:v>
                </c:pt>
                <c:pt idx="679">
                  <c:v>157.71910042446774</c:v>
                </c:pt>
                <c:pt idx="680">
                  <c:v>157.95138186839185</c:v>
                </c:pt>
                <c:pt idx="681">
                  <c:v>158.18366331231596</c:v>
                </c:pt>
                <c:pt idx="682">
                  <c:v>158.41594475624007</c:v>
                </c:pt>
                <c:pt idx="683">
                  <c:v>158.64822620016417</c:v>
                </c:pt>
                <c:pt idx="684">
                  <c:v>158.88050764408828</c:v>
                </c:pt>
                <c:pt idx="685">
                  <c:v>159.11278908801239</c:v>
                </c:pt>
                <c:pt idx="686">
                  <c:v>159.3450705319365</c:v>
                </c:pt>
                <c:pt idx="687">
                  <c:v>159.57735197586061</c:v>
                </c:pt>
                <c:pt idx="688">
                  <c:v>159.80963341978472</c:v>
                </c:pt>
                <c:pt idx="689">
                  <c:v>160.04191486370883</c:v>
                </c:pt>
                <c:pt idx="690">
                  <c:v>160.27419630763293</c:v>
                </c:pt>
                <c:pt idx="691">
                  <c:v>160.50647775155704</c:v>
                </c:pt>
                <c:pt idx="692">
                  <c:v>160.73875919548115</c:v>
                </c:pt>
                <c:pt idx="693">
                  <c:v>160.97104063940526</c:v>
                </c:pt>
                <c:pt idx="694">
                  <c:v>161.20332208332937</c:v>
                </c:pt>
                <c:pt idx="695">
                  <c:v>161.43560352725348</c:v>
                </c:pt>
                <c:pt idx="696">
                  <c:v>161.66788497117759</c:v>
                </c:pt>
                <c:pt idx="697">
                  <c:v>161.90016641510169</c:v>
                </c:pt>
                <c:pt idx="698">
                  <c:v>162.1324478590258</c:v>
                </c:pt>
                <c:pt idx="699">
                  <c:v>162.36472930294991</c:v>
                </c:pt>
                <c:pt idx="700">
                  <c:v>162.59701074687402</c:v>
                </c:pt>
                <c:pt idx="701">
                  <c:v>162.82929219079813</c:v>
                </c:pt>
                <c:pt idx="702">
                  <c:v>163.06157363472224</c:v>
                </c:pt>
                <c:pt idx="703">
                  <c:v>163.29385507864635</c:v>
                </c:pt>
                <c:pt idx="704">
                  <c:v>163.52613652257045</c:v>
                </c:pt>
                <c:pt idx="705">
                  <c:v>163.75841796649456</c:v>
                </c:pt>
                <c:pt idx="706">
                  <c:v>163.99069941041867</c:v>
                </c:pt>
                <c:pt idx="707">
                  <c:v>164.22298085434278</c:v>
                </c:pt>
                <c:pt idx="708">
                  <c:v>164.45526229826689</c:v>
                </c:pt>
                <c:pt idx="709">
                  <c:v>164.687543742191</c:v>
                </c:pt>
                <c:pt idx="710">
                  <c:v>164.9198251861151</c:v>
                </c:pt>
                <c:pt idx="711">
                  <c:v>165.15210663003921</c:v>
                </c:pt>
                <c:pt idx="712">
                  <c:v>165.38438807396332</c:v>
                </c:pt>
                <c:pt idx="713">
                  <c:v>165.61666951788743</c:v>
                </c:pt>
                <c:pt idx="714">
                  <c:v>165.84895096181154</c:v>
                </c:pt>
                <c:pt idx="715">
                  <c:v>166.08123240573565</c:v>
                </c:pt>
                <c:pt idx="716">
                  <c:v>166.31351384965976</c:v>
                </c:pt>
                <c:pt idx="717">
                  <c:v>166.54579529358386</c:v>
                </c:pt>
                <c:pt idx="718">
                  <c:v>166.77807673750797</c:v>
                </c:pt>
                <c:pt idx="719">
                  <c:v>167.01035818143208</c:v>
                </c:pt>
                <c:pt idx="720">
                  <c:v>167.24263962535619</c:v>
                </c:pt>
                <c:pt idx="721">
                  <c:v>167.4749210692803</c:v>
                </c:pt>
                <c:pt idx="722">
                  <c:v>167.70720251320441</c:v>
                </c:pt>
                <c:pt idx="723">
                  <c:v>167.93948395712852</c:v>
                </c:pt>
                <c:pt idx="724">
                  <c:v>168.17176540105262</c:v>
                </c:pt>
                <c:pt idx="725">
                  <c:v>168.40404684497673</c:v>
                </c:pt>
                <c:pt idx="726">
                  <c:v>168.63632828890084</c:v>
                </c:pt>
                <c:pt idx="727">
                  <c:v>168.86860973282495</c:v>
                </c:pt>
                <c:pt idx="728">
                  <c:v>169.10089117674906</c:v>
                </c:pt>
                <c:pt idx="729">
                  <c:v>169.33317262067317</c:v>
                </c:pt>
                <c:pt idx="730">
                  <c:v>169.56545406459728</c:v>
                </c:pt>
                <c:pt idx="731">
                  <c:v>169.79773550852138</c:v>
                </c:pt>
                <c:pt idx="732">
                  <c:v>170.03001695244549</c:v>
                </c:pt>
                <c:pt idx="733">
                  <c:v>170.2622983963696</c:v>
                </c:pt>
                <c:pt idx="734">
                  <c:v>170.49457984029371</c:v>
                </c:pt>
                <c:pt idx="735">
                  <c:v>170.72686128421782</c:v>
                </c:pt>
                <c:pt idx="736">
                  <c:v>170.95914272814193</c:v>
                </c:pt>
                <c:pt idx="737">
                  <c:v>171.19142417206604</c:v>
                </c:pt>
                <c:pt idx="738">
                  <c:v>171.42370561599014</c:v>
                </c:pt>
                <c:pt idx="739">
                  <c:v>171.65598705991425</c:v>
                </c:pt>
                <c:pt idx="740">
                  <c:v>171.88826850383836</c:v>
                </c:pt>
                <c:pt idx="741">
                  <c:v>172.12054994776247</c:v>
                </c:pt>
                <c:pt idx="742">
                  <c:v>172.35283139168658</c:v>
                </c:pt>
                <c:pt idx="743">
                  <c:v>172.58511283561069</c:v>
                </c:pt>
                <c:pt idx="744">
                  <c:v>172.8173942795348</c:v>
                </c:pt>
                <c:pt idx="745">
                  <c:v>173.0496757234589</c:v>
                </c:pt>
                <c:pt idx="746">
                  <c:v>173.28195716738301</c:v>
                </c:pt>
                <c:pt idx="747">
                  <c:v>173.51423861130712</c:v>
                </c:pt>
                <c:pt idx="748">
                  <c:v>173.74652005523123</c:v>
                </c:pt>
                <c:pt idx="749">
                  <c:v>173.97880149915534</c:v>
                </c:pt>
                <c:pt idx="750">
                  <c:v>174.21108294307945</c:v>
                </c:pt>
                <c:pt idx="751">
                  <c:v>174.44336438700356</c:v>
                </c:pt>
                <c:pt idx="752">
                  <c:v>174.67564583092766</c:v>
                </c:pt>
                <c:pt idx="753">
                  <c:v>174.90792727485177</c:v>
                </c:pt>
                <c:pt idx="754">
                  <c:v>175.14020871877588</c:v>
                </c:pt>
                <c:pt idx="755">
                  <c:v>175.37249016269999</c:v>
                </c:pt>
                <c:pt idx="756">
                  <c:v>175.6047716066241</c:v>
                </c:pt>
                <c:pt idx="757">
                  <c:v>175.83705305054821</c:v>
                </c:pt>
                <c:pt idx="758">
                  <c:v>176.06933449447232</c:v>
                </c:pt>
                <c:pt idx="759">
                  <c:v>176.30161593839642</c:v>
                </c:pt>
                <c:pt idx="760">
                  <c:v>176.53389738232053</c:v>
                </c:pt>
                <c:pt idx="761">
                  <c:v>176.76617882624464</c:v>
                </c:pt>
                <c:pt idx="762">
                  <c:v>176.99846027016875</c:v>
                </c:pt>
                <c:pt idx="763">
                  <c:v>177.23074171409286</c:v>
                </c:pt>
                <c:pt idx="764">
                  <c:v>177.46302315801697</c:v>
                </c:pt>
                <c:pt idx="765">
                  <c:v>177.69530460194107</c:v>
                </c:pt>
                <c:pt idx="766">
                  <c:v>177.92758604586518</c:v>
                </c:pt>
                <c:pt idx="767">
                  <c:v>178.15986748978929</c:v>
                </c:pt>
                <c:pt idx="768">
                  <c:v>178.3921489337134</c:v>
                </c:pt>
                <c:pt idx="769">
                  <c:v>178.62443037763751</c:v>
                </c:pt>
                <c:pt idx="770">
                  <c:v>178.85671182156162</c:v>
                </c:pt>
                <c:pt idx="771">
                  <c:v>179.08899326548573</c:v>
                </c:pt>
                <c:pt idx="772">
                  <c:v>179.32127470940983</c:v>
                </c:pt>
                <c:pt idx="773">
                  <c:v>179.55355615333394</c:v>
                </c:pt>
                <c:pt idx="774">
                  <c:v>179.78583759725805</c:v>
                </c:pt>
                <c:pt idx="775">
                  <c:v>180.01811904118216</c:v>
                </c:pt>
                <c:pt idx="776">
                  <c:v>180.25040048510627</c:v>
                </c:pt>
                <c:pt idx="777">
                  <c:v>180.48268192903038</c:v>
                </c:pt>
                <c:pt idx="778">
                  <c:v>180.71496337295449</c:v>
                </c:pt>
                <c:pt idx="779">
                  <c:v>180.94724481687859</c:v>
                </c:pt>
                <c:pt idx="780">
                  <c:v>181.1795262608027</c:v>
                </c:pt>
                <c:pt idx="781">
                  <c:v>181.41180770472681</c:v>
                </c:pt>
                <c:pt idx="782">
                  <c:v>181.64408914865092</c:v>
                </c:pt>
                <c:pt idx="783">
                  <c:v>181.87637059257503</c:v>
                </c:pt>
                <c:pt idx="784">
                  <c:v>182.10865203649914</c:v>
                </c:pt>
                <c:pt idx="785">
                  <c:v>182.34093348042325</c:v>
                </c:pt>
                <c:pt idx="786">
                  <c:v>182.57321492434735</c:v>
                </c:pt>
                <c:pt idx="787">
                  <c:v>182.80549636827146</c:v>
                </c:pt>
                <c:pt idx="788">
                  <c:v>183.03777781219557</c:v>
                </c:pt>
                <c:pt idx="789">
                  <c:v>183.27005925611968</c:v>
                </c:pt>
                <c:pt idx="790">
                  <c:v>183.50234070004379</c:v>
                </c:pt>
                <c:pt idx="791">
                  <c:v>183.7346221439679</c:v>
                </c:pt>
                <c:pt idx="792">
                  <c:v>183.96690358789201</c:v>
                </c:pt>
                <c:pt idx="793">
                  <c:v>184.19918503181611</c:v>
                </c:pt>
                <c:pt idx="794">
                  <c:v>184.43146647574022</c:v>
                </c:pt>
                <c:pt idx="795">
                  <c:v>184.66374791966433</c:v>
                </c:pt>
                <c:pt idx="796">
                  <c:v>184.89602936358844</c:v>
                </c:pt>
                <c:pt idx="797">
                  <c:v>185.12831080751255</c:v>
                </c:pt>
                <c:pt idx="798">
                  <c:v>185.36059225143666</c:v>
                </c:pt>
                <c:pt idx="799">
                  <c:v>185.59287369536077</c:v>
                </c:pt>
                <c:pt idx="800">
                  <c:v>185.82515513928487</c:v>
                </c:pt>
                <c:pt idx="801">
                  <c:v>186.05743658320898</c:v>
                </c:pt>
                <c:pt idx="802">
                  <c:v>186.28971802713309</c:v>
                </c:pt>
                <c:pt idx="803">
                  <c:v>186.5219994710572</c:v>
                </c:pt>
                <c:pt idx="804">
                  <c:v>186.75428091498131</c:v>
                </c:pt>
                <c:pt idx="805">
                  <c:v>186.98656235890542</c:v>
                </c:pt>
                <c:pt idx="806">
                  <c:v>187.21884380282953</c:v>
                </c:pt>
                <c:pt idx="807">
                  <c:v>187.45112524675363</c:v>
                </c:pt>
                <c:pt idx="808">
                  <c:v>187.68340669067774</c:v>
                </c:pt>
                <c:pt idx="809">
                  <c:v>187.91568813460185</c:v>
                </c:pt>
                <c:pt idx="810">
                  <c:v>188.14796957852596</c:v>
                </c:pt>
                <c:pt idx="811">
                  <c:v>188.38025102245007</c:v>
                </c:pt>
                <c:pt idx="812">
                  <c:v>188.61253246637418</c:v>
                </c:pt>
                <c:pt idx="813">
                  <c:v>188.84481391029829</c:v>
                </c:pt>
                <c:pt idx="814">
                  <c:v>189.07709535422239</c:v>
                </c:pt>
                <c:pt idx="815">
                  <c:v>189.3093767981465</c:v>
                </c:pt>
                <c:pt idx="816">
                  <c:v>189.54165824207061</c:v>
                </c:pt>
                <c:pt idx="817">
                  <c:v>189.77393968599472</c:v>
                </c:pt>
                <c:pt idx="818">
                  <c:v>190.00622112991883</c:v>
                </c:pt>
                <c:pt idx="819">
                  <c:v>190.23850257384294</c:v>
                </c:pt>
                <c:pt idx="820">
                  <c:v>190.47078401776704</c:v>
                </c:pt>
                <c:pt idx="821">
                  <c:v>190.70306546169115</c:v>
                </c:pt>
                <c:pt idx="822">
                  <c:v>190.93534690561526</c:v>
                </c:pt>
                <c:pt idx="823">
                  <c:v>191.16762834953937</c:v>
                </c:pt>
                <c:pt idx="824">
                  <c:v>191.39990979346348</c:v>
                </c:pt>
                <c:pt idx="825">
                  <c:v>191.63219123738759</c:v>
                </c:pt>
                <c:pt idx="826">
                  <c:v>191.8644726813117</c:v>
                </c:pt>
                <c:pt idx="827">
                  <c:v>192.0967541252358</c:v>
                </c:pt>
                <c:pt idx="828">
                  <c:v>192.32903556915991</c:v>
                </c:pt>
                <c:pt idx="829">
                  <c:v>192.56131701308402</c:v>
                </c:pt>
                <c:pt idx="830">
                  <c:v>192.79359845700813</c:v>
                </c:pt>
                <c:pt idx="831">
                  <c:v>193.02587990093224</c:v>
                </c:pt>
                <c:pt idx="832">
                  <c:v>193.25816134485635</c:v>
                </c:pt>
                <c:pt idx="833">
                  <c:v>193.49044278878046</c:v>
                </c:pt>
                <c:pt idx="834">
                  <c:v>193.72272423270456</c:v>
                </c:pt>
                <c:pt idx="835">
                  <c:v>193.95500567662867</c:v>
                </c:pt>
                <c:pt idx="836">
                  <c:v>194.18728712055278</c:v>
                </c:pt>
                <c:pt idx="837">
                  <c:v>194.41956856447689</c:v>
                </c:pt>
                <c:pt idx="838">
                  <c:v>194.651850008401</c:v>
                </c:pt>
                <c:pt idx="839">
                  <c:v>194.88413145232511</c:v>
                </c:pt>
                <c:pt idx="840">
                  <c:v>195.11641289624922</c:v>
                </c:pt>
                <c:pt idx="841">
                  <c:v>195.34869434017332</c:v>
                </c:pt>
                <c:pt idx="842">
                  <c:v>195.58097578409743</c:v>
                </c:pt>
                <c:pt idx="843">
                  <c:v>195.81325722802154</c:v>
                </c:pt>
                <c:pt idx="844">
                  <c:v>196.04553867194565</c:v>
                </c:pt>
                <c:pt idx="845">
                  <c:v>196.27782011586976</c:v>
                </c:pt>
                <c:pt idx="846">
                  <c:v>196.51010155979387</c:v>
                </c:pt>
                <c:pt idx="847">
                  <c:v>196.74238300371798</c:v>
                </c:pt>
                <c:pt idx="848">
                  <c:v>196.97466444764208</c:v>
                </c:pt>
                <c:pt idx="849">
                  <c:v>197.20694589156619</c:v>
                </c:pt>
                <c:pt idx="850">
                  <c:v>197.4392273354903</c:v>
                </c:pt>
                <c:pt idx="851">
                  <c:v>197.67150877941441</c:v>
                </c:pt>
                <c:pt idx="852">
                  <c:v>197.90379022333852</c:v>
                </c:pt>
                <c:pt idx="853">
                  <c:v>198.13607166726263</c:v>
                </c:pt>
                <c:pt idx="854">
                  <c:v>198.36835311118674</c:v>
                </c:pt>
                <c:pt idx="855">
                  <c:v>198.60063455511084</c:v>
                </c:pt>
                <c:pt idx="856">
                  <c:v>198.83291599903495</c:v>
                </c:pt>
                <c:pt idx="857">
                  <c:v>199.06519744295906</c:v>
                </c:pt>
                <c:pt idx="858">
                  <c:v>199.29747888688317</c:v>
                </c:pt>
                <c:pt idx="859">
                  <c:v>199.52976033080728</c:v>
                </c:pt>
                <c:pt idx="860">
                  <c:v>199.76204177473139</c:v>
                </c:pt>
                <c:pt idx="861">
                  <c:v>199.9943232186555</c:v>
                </c:pt>
                <c:pt idx="862">
                  <c:v>200.2266046625796</c:v>
                </c:pt>
                <c:pt idx="863">
                  <c:v>200.45888610650371</c:v>
                </c:pt>
                <c:pt idx="864">
                  <c:v>200.69116755042782</c:v>
                </c:pt>
                <c:pt idx="865">
                  <c:v>200.92344899435193</c:v>
                </c:pt>
                <c:pt idx="866">
                  <c:v>201.15573043827604</c:v>
                </c:pt>
                <c:pt idx="867">
                  <c:v>201.38801188220015</c:v>
                </c:pt>
                <c:pt idx="868">
                  <c:v>201.62029332612425</c:v>
                </c:pt>
                <c:pt idx="869">
                  <c:v>201.85257477004836</c:v>
                </c:pt>
                <c:pt idx="870">
                  <c:v>202.08485621397247</c:v>
                </c:pt>
                <c:pt idx="871">
                  <c:v>202.31713765789658</c:v>
                </c:pt>
                <c:pt idx="872">
                  <c:v>202.54941910182069</c:v>
                </c:pt>
                <c:pt idx="873">
                  <c:v>202.7817005457448</c:v>
                </c:pt>
                <c:pt idx="874">
                  <c:v>203.01398198966891</c:v>
                </c:pt>
                <c:pt idx="875">
                  <c:v>203.24626343359301</c:v>
                </c:pt>
                <c:pt idx="876">
                  <c:v>203.47854487751712</c:v>
                </c:pt>
                <c:pt idx="877">
                  <c:v>203.71082632144123</c:v>
                </c:pt>
                <c:pt idx="878">
                  <c:v>203.94310776536534</c:v>
                </c:pt>
                <c:pt idx="879">
                  <c:v>204.17538920928945</c:v>
                </c:pt>
                <c:pt idx="880">
                  <c:v>204.40767065321356</c:v>
                </c:pt>
                <c:pt idx="881">
                  <c:v>204.63995209713767</c:v>
                </c:pt>
                <c:pt idx="882">
                  <c:v>204.87223354106177</c:v>
                </c:pt>
                <c:pt idx="883">
                  <c:v>205.10451498498588</c:v>
                </c:pt>
                <c:pt idx="884">
                  <c:v>205.33679642890999</c:v>
                </c:pt>
                <c:pt idx="885">
                  <c:v>205.5690778728341</c:v>
                </c:pt>
                <c:pt idx="886">
                  <c:v>205.80135931675821</c:v>
                </c:pt>
                <c:pt idx="887">
                  <c:v>206.03364076068232</c:v>
                </c:pt>
                <c:pt idx="888">
                  <c:v>206.26592220460643</c:v>
                </c:pt>
                <c:pt idx="889">
                  <c:v>206.49820364853053</c:v>
                </c:pt>
                <c:pt idx="890">
                  <c:v>206.73048509245464</c:v>
                </c:pt>
                <c:pt idx="891">
                  <c:v>206.96276653637875</c:v>
                </c:pt>
                <c:pt idx="892">
                  <c:v>207.19504798030286</c:v>
                </c:pt>
                <c:pt idx="893">
                  <c:v>207.42732942422697</c:v>
                </c:pt>
                <c:pt idx="894">
                  <c:v>207.65961086815108</c:v>
                </c:pt>
                <c:pt idx="895">
                  <c:v>207.89189231207519</c:v>
                </c:pt>
                <c:pt idx="896">
                  <c:v>208.12417375599929</c:v>
                </c:pt>
                <c:pt idx="897">
                  <c:v>208.3564551999234</c:v>
                </c:pt>
                <c:pt idx="898">
                  <c:v>208.58873664384751</c:v>
                </c:pt>
                <c:pt idx="899">
                  <c:v>208.82101808777162</c:v>
                </c:pt>
                <c:pt idx="900">
                  <c:v>209.05329953169573</c:v>
                </c:pt>
                <c:pt idx="901">
                  <c:v>209.28558097561984</c:v>
                </c:pt>
                <c:pt idx="902">
                  <c:v>209.51786241954395</c:v>
                </c:pt>
                <c:pt idx="903">
                  <c:v>209.75014386346805</c:v>
                </c:pt>
                <c:pt idx="904">
                  <c:v>209.98242530739216</c:v>
                </c:pt>
                <c:pt idx="905">
                  <c:v>210.21470675131627</c:v>
                </c:pt>
                <c:pt idx="906">
                  <c:v>210.44698819524038</c:v>
                </c:pt>
                <c:pt idx="907">
                  <c:v>210.67926963916449</c:v>
                </c:pt>
                <c:pt idx="908">
                  <c:v>210.9115510830886</c:v>
                </c:pt>
                <c:pt idx="909">
                  <c:v>211.14383252701271</c:v>
                </c:pt>
                <c:pt idx="910">
                  <c:v>211.37611397093681</c:v>
                </c:pt>
                <c:pt idx="911">
                  <c:v>211.60839541486092</c:v>
                </c:pt>
                <c:pt idx="912">
                  <c:v>211.84067685878503</c:v>
                </c:pt>
                <c:pt idx="913">
                  <c:v>212.07295830270914</c:v>
                </c:pt>
                <c:pt idx="914">
                  <c:v>212.30523974663325</c:v>
                </c:pt>
                <c:pt idx="915">
                  <c:v>212.53752119055736</c:v>
                </c:pt>
                <c:pt idx="916">
                  <c:v>212.76980263448147</c:v>
                </c:pt>
                <c:pt idx="917">
                  <c:v>213.00208407840557</c:v>
                </c:pt>
                <c:pt idx="918">
                  <c:v>213.23436552232968</c:v>
                </c:pt>
                <c:pt idx="919">
                  <c:v>213.46664696625379</c:v>
                </c:pt>
                <c:pt idx="920">
                  <c:v>213.6989284101779</c:v>
                </c:pt>
                <c:pt idx="921">
                  <c:v>213.93120985410201</c:v>
                </c:pt>
                <c:pt idx="922">
                  <c:v>214.16349129802612</c:v>
                </c:pt>
                <c:pt idx="923">
                  <c:v>214.39577274195022</c:v>
                </c:pt>
                <c:pt idx="924">
                  <c:v>214.62805418587433</c:v>
                </c:pt>
                <c:pt idx="925">
                  <c:v>214.86033562979844</c:v>
                </c:pt>
                <c:pt idx="926">
                  <c:v>215.09261707372255</c:v>
                </c:pt>
                <c:pt idx="927">
                  <c:v>215.32489851764666</c:v>
                </c:pt>
                <c:pt idx="928">
                  <c:v>215.55717996157077</c:v>
                </c:pt>
                <c:pt idx="929">
                  <c:v>215.78946140549488</c:v>
                </c:pt>
                <c:pt idx="930">
                  <c:v>216.02174284941898</c:v>
                </c:pt>
                <c:pt idx="931">
                  <c:v>216.25402429334309</c:v>
                </c:pt>
                <c:pt idx="932">
                  <c:v>216.4863057372672</c:v>
                </c:pt>
                <c:pt idx="933">
                  <c:v>216.71858718119131</c:v>
                </c:pt>
                <c:pt idx="934">
                  <c:v>216.95086862511542</c:v>
                </c:pt>
                <c:pt idx="935">
                  <c:v>217.18315006903953</c:v>
                </c:pt>
                <c:pt idx="936">
                  <c:v>217.41543151296364</c:v>
                </c:pt>
                <c:pt idx="937">
                  <c:v>217.64771295688774</c:v>
                </c:pt>
                <c:pt idx="938">
                  <c:v>217.87999440081185</c:v>
                </c:pt>
                <c:pt idx="939">
                  <c:v>218.11227584473596</c:v>
                </c:pt>
                <c:pt idx="940">
                  <c:v>218.34455728866007</c:v>
                </c:pt>
                <c:pt idx="941">
                  <c:v>218.57683873258418</c:v>
                </c:pt>
                <c:pt idx="942">
                  <c:v>218.80912017650829</c:v>
                </c:pt>
                <c:pt idx="943">
                  <c:v>219.0414016204324</c:v>
                </c:pt>
                <c:pt idx="944">
                  <c:v>219.2736830643565</c:v>
                </c:pt>
                <c:pt idx="945">
                  <c:v>219.50596450828061</c:v>
                </c:pt>
                <c:pt idx="946">
                  <c:v>219.73824595220472</c:v>
                </c:pt>
                <c:pt idx="947">
                  <c:v>219.97052739612883</c:v>
                </c:pt>
                <c:pt idx="948">
                  <c:v>220.20280884005294</c:v>
                </c:pt>
                <c:pt idx="949">
                  <c:v>220.43509028397705</c:v>
                </c:pt>
                <c:pt idx="950">
                  <c:v>220.66737172790116</c:v>
                </c:pt>
                <c:pt idx="951">
                  <c:v>220.89965317182526</c:v>
                </c:pt>
                <c:pt idx="952">
                  <c:v>221.13193461574937</c:v>
                </c:pt>
                <c:pt idx="953">
                  <c:v>221.36421605967348</c:v>
                </c:pt>
                <c:pt idx="954">
                  <c:v>221.59649750359759</c:v>
                </c:pt>
                <c:pt idx="955">
                  <c:v>221.8287789475217</c:v>
                </c:pt>
                <c:pt idx="956">
                  <c:v>222.06106039144581</c:v>
                </c:pt>
                <c:pt idx="957">
                  <c:v>222.29334183536992</c:v>
                </c:pt>
                <c:pt idx="958">
                  <c:v>222.52562327929402</c:v>
                </c:pt>
                <c:pt idx="959">
                  <c:v>222.75790472321813</c:v>
                </c:pt>
                <c:pt idx="960">
                  <c:v>222.99018616714224</c:v>
                </c:pt>
                <c:pt idx="961">
                  <c:v>223.22246761106635</c:v>
                </c:pt>
                <c:pt idx="962">
                  <c:v>223.45474905499046</c:v>
                </c:pt>
                <c:pt idx="963">
                  <c:v>223.68703049891457</c:v>
                </c:pt>
                <c:pt idx="964">
                  <c:v>223.91931194283868</c:v>
                </c:pt>
                <c:pt idx="965">
                  <c:v>224.15159338676278</c:v>
                </c:pt>
                <c:pt idx="966">
                  <c:v>224.38387483068689</c:v>
                </c:pt>
                <c:pt idx="967">
                  <c:v>224.616156274611</c:v>
                </c:pt>
                <c:pt idx="968">
                  <c:v>224.84843771853511</c:v>
                </c:pt>
                <c:pt idx="969">
                  <c:v>225.08071916245922</c:v>
                </c:pt>
                <c:pt idx="970">
                  <c:v>225.31300060638333</c:v>
                </c:pt>
                <c:pt idx="971">
                  <c:v>225.54528205030743</c:v>
                </c:pt>
                <c:pt idx="972">
                  <c:v>225.77756349423154</c:v>
                </c:pt>
                <c:pt idx="973">
                  <c:v>226.00984493815565</c:v>
                </c:pt>
                <c:pt idx="974">
                  <c:v>226.24212638207976</c:v>
                </c:pt>
                <c:pt idx="975">
                  <c:v>226.47440782600387</c:v>
                </c:pt>
                <c:pt idx="976">
                  <c:v>226.70668926992798</c:v>
                </c:pt>
                <c:pt idx="977">
                  <c:v>226.93897071385209</c:v>
                </c:pt>
                <c:pt idx="978">
                  <c:v>227.17125215777619</c:v>
                </c:pt>
                <c:pt idx="979">
                  <c:v>227.4035336017003</c:v>
                </c:pt>
                <c:pt idx="980">
                  <c:v>227.63581504562441</c:v>
                </c:pt>
                <c:pt idx="981">
                  <c:v>227.86809648954852</c:v>
                </c:pt>
                <c:pt idx="982">
                  <c:v>228.10037793347263</c:v>
                </c:pt>
                <c:pt idx="983">
                  <c:v>228.33265937739674</c:v>
                </c:pt>
                <c:pt idx="984">
                  <c:v>228.56494082132085</c:v>
                </c:pt>
                <c:pt idx="985">
                  <c:v>228.79722226524495</c:v>
                </c:pt>
                <c:pt idx="986">
                  <c:v>229.02950370916906</c:v>
                </c:pt>
                <c:pt idx="987">
                  <c:v>229.26178515309317</c:v>
                </c:pt>
                <c:pt idx="988">
                  <c:v>229.49406659701728</c:v>
                </c:pt>
                <c:pt idx="989">
                  <c:v>229.72634804094139</c:v>
                </c:pt>
                <c:pt idx="990">
                  <c:v>229.9586294848655</c:v>
                </c:pt>
                <c:pt idx="991">
                  <c:v>230.19091092878961</c:v>
                </c:pt>
                <c:pt idx="992">
                  <c:v>230.42319237271371</c:v>
                </c:pt>
                <c:pt idx="993">
                  <c:v>230.65547381663782</c:v>
                </c:pt>
                <c:pt idx="994">
                  <c:v>230.88775526056193</c:v>
                </c:pt>
                <c:pt idx="995">
                  <c:v>231.12003670448604</c:v>
                </c:pt>
                <c:pt idx="996">
                  <c:v>231.35231814841015</c:v>
                </c:pt>
                <c:pt idx="997">
                  <c:v>231.58459959233426</c:v>
                </c:pt>
                <c:pt idx="998">
                  <c:v>231.81688103625837</c:v>
                </c:pt>
                <c:pt idx="999">
                  <c:v>232.04916248018247</c:v>
                </c:pt>
              </c:numCache>
            </c:numRef>
          </c:xVal>
          <c:yVal>
            <c:numRef>
              <c:f>Sheet1!$E$6:$E$1005</c:f>
              <c:numCache>
                <c:formatCode>General</c:formatCode>
                <c:ptCount val="1000"/>
                <c:pt idx="0">
                  <c:v>0</c:v>
                </c:pt>
                <c:pt idx="1">
                  <c:v>0.32515552071656645</c:v>
                </c:pt>
                <c:pt idx="2">
                  <c:v>0.64933004143313289</c:v>
                </c:pt>
                <c:pt idx="3">
                  <c:v>0.97252356214969926</c:v>
                </c:pt>
                <c:pt idx="4">
                  <c:v>1.2947360828662657</c:v>
                </c:pt>
                <c:pt idx="5">
                  <c:v>1.6159676035828321</c:v>
                </c:pt>
                <c:pt idx="6">
                  <c:v>1.9362181242993985</c:v>
                </c:pt>
                <c:pt idx="7">
                  <c:v>2.2554876450159651</c:v>
                </c:pt>
                <c:pt idx="8">
                  <c:v>2.5737761657325313</c:v>
                </c:pt>
                <c:pt idx="9">
                  <c:v>2.8910836864490976</c:v>
                </c:pt>
                <c:pt idx="10">
                  <c:v>3.2074102071656641</c:v>
                </c:pt>
                <c:pt idx="11">
                  <c:v>3.5227557278822306</c:v>
                </c:pt>
                <c:pt idx="12">
                  <c:v>3.8371202485987972</c:v>
                </c:pt>
                <c:pt idx="13">
                  <c:v>4.1505037693153639</c:v>
                </c:pt>
                <c:pt idx="14">
                  <c:v>4.4629062900319303</c:v>
                </c:pt>
                <c:pt idx="15">
                  <c:v>4.7743278107484972</c:v>
                </c:pt>
                <c:pt idx="16">
                  <c:v>5.0847683314650638</c:v>
                </c:pt>
                <c:pt idx="17">
                  <c:v>5.39422785218163</c:v>
                </c:pt>
                <c:pt idx="18">
                  <c:v>5.7027063728981968</c:v>
                </c:pt>
                <c:pt idx="19">
                  <c:v>6.0102038936147633</c:v>
                </c:pt>
                <c:pt idx="20">
                  <c:v>6.3167204143313294</c:v>
                </c:pt>
                <c:pt idx="21">
                  <c:v>6.622255935047896</c:v>
                </c:pt>
                <c:pt idx="22">
                  <c:v>6.9268104557644623</c:v>
                </c:pt>
                <c:pt idx="23">
                  <c:v>7.2303839764810292</c:v>
                </c:pt>
                <c:pt idx="24">
                  <c:v>7.5329764971975957</c:v>
                </c:pt>
                <c:pt idx="25">
                  <c:v>7.8345880179141627</c:v>
                </c:pt>
                <c:pt idx="26">
                  <c:v>8.1352185386307294</c:v>
                </c:pt>
                <c:pt idx="27">
                  <c:v>8.4348680593472967</c:v>
                </c:pt>
                <c:pt idx="28">
                  <c:v>8.7335365800638627</c:v>
                </c:pt>
                <c:pt idx="29">
                  <c:v>9.0312241007804293</c:v>
                </c:pt>
                <c:pt idx="30">
                  <c:v>9.3279306214969964</c:v>
                </c:pt>
                <c:pt idx="31">
                  <c:v>9.6236561422135622</c:v>
                </c:pt>
                <c:pt idx="32">
                  <c:v>9.9184006629301287</c:v>
                </c:pt>
                <c:pt idx="33">
                  <c:v>10.212164183646696</c:v>
                </c:pt>
                <c:pt idx="34">
                  <c:v>10.504946704363263</c:v>
                </c:pt>
                <c:pt idx="35">
                  <c:v>10.796748225079829</c:v>
                </c:pt>
                <c:pt idx="36">
                  <c:v>11.087568745796396</c:v>
                </c:pt>
                <c:pt idx="37">
                  <c:v>11.377408266512964</c:v>
                </c:pt>
                <c:pt idx="38">
                  <c:v>11.66626678722953</c:v>
                </c:pt>
                <c:pt idx="39">
                  <c:v>11.954144307946097</c:v>
                </c:pt>
                <c:pt idx="40">
                  <c:v>12.241040828662664</c:v>
                </c:pt>
                <c:pt idx="41">
                  <c:v>12.52695634937923</c:v>
                </c:pt>
                <c:pt idx="42">
                  <c:v>12.811890870095796</c:v>
                </c:pt>
                <c:pt idx="43">
                  <c:v>13.095844390812363</c:v>
                </c:pt>
                <c:pt idx="44">
                  <c:v>13.378816911528931</c:v>
                </c:pt>
                <c:pt idx="45">
                  <c:v>13.660808432245497</c:v>
                </c:pt>
                <c:pt idx="46">
                  <c:v>13.941818952962064</c:v>
                </c:pt>
                <c:pt idx="47">
                  <c:v>14.221848473678632</c:v>
                </c:pt>
                <c:pt idx="48">
                  <c:v>14.500896994395198</c:v>
                </c:pt>
                <c:pt idx="49">
                  <c:v>14.778964515111765</c:v>
                </c:pt>
                <c:pt idx="50">
                  <c:v>15.056051035828332</c:v>
                </c:pt>
                <c:pt idx="51">
                  <c:v>15.332156556544899</c:v>
                </c:pt>
                <c:pt idx="52">
                  <c:v>15.607281077261465</c:v>
                </c:pt>
                <c:pt idx="53">
                  <c:v>15.881424597978032</c:v>
                </c:pt>
                <c:pt idx="54">
                  <c:v>16.1545871186946</c:v>
                </c:pt>
                <c:pt idx="55">
                  <c:v>16.426768639411168</c:v>
                </c:pt>
                <c:pt idx="56">
                  <c:v>16.697969160127734</c:v>
                </c:pt>
                <c:pt idx="57">
                  <c:v>16.9681886808443</c:v>
                </c:pt>
                <c:pt idx="58">
                  <c:v>17.237427201560866</c:v>
                </c:pt>
                <c:pt idx="59">
                  <c:v>17.505684722277433</c:v>
                </c:pt>
                <c:pt idx="60">
                  <c:v>17.772961242994</c:v>
                </c:pt>
                <c:pt idx="61">
                  <c:v>18.039256763710569</c:v>
                </c:pt>
                <c:pt idx="62">
                  <c:v>18.304571284427137</c:v>
                </c:pt>
                <c:pt idx="63">
                  <c:v>18.568904805143703</c:v>
                </c:pt>
                <c:pt idx="64">
                  <c:v>18.832257325860269</c:v>
                </c:pt>
                <c:pt idx="65">
                  <c:v>19.094628846576835</c:v>
                </c:pt>
                <c:pt idx="66">
                  <c:v>19.356019367293403</c:v>
                </c:pt>
                <c:pt idx="67">
                  <c:v>19.61642888800997</c:v>
                </c:pt>
                <c:pt idx="68">
                  <c:v>19.875857408726539</c:v>
                </c:pt>
                <c:pt idx="69">
                  <c:v>20.134304929443108</c:v>
                </c:pt>
                <c:pt idx="70">
                  <c:v>20.391771450159673</c:v>
                </c:pt>
                <c:pt idx="71">
                  <c:v>20.64825697087624</c:v>
                </c:pt>
                <c:pt idx="72">
                  <c:v>20.903761491592807</c:v>
                </c:pt>
                <c:pt idx="73">
                  <c:v>21.158285012309374</c:v>
                </c:pt>
                <c:pt idx="74">
                  <c:v>21.411827533025942</c:v>
                </c:pt>
                <c:pt idx="75">
                  <c:v>21.664389053742511</c:v>
                </c:pt>
                <c:pt idx="76">
                  <c:v>21.915969574459076</c:v>
                </c:pt>
                <c:pt idx="77">
                  <c:v>22.166569095175642</c:v>
                </c:pt>
                <c:pt idx="78">
                  <c:v>22.416187615892209</c:v>
                </c:pt>
                <c:pt idx="79">
                  <c:v>22.664825136608776</c:v>
                </c:pt>
                <c:pt idx="80">
                  <c:v>22.912481657325344</c:v>
                </c:pt>
                <c:pt idx="81">
                  <c:v>23.159157178041912</c:v>
                </c:pt>
                <c:pt idx="82">
                  <c:v>23.404851698758481</c:v>
                </c:pt>
                <c:pt idx="83">
                  <c:v>23.649565219475047</c:v>
                </c:pt>
                <c:pt idx="84">
                  <c:v>23.893297740191613</c:v>
                </c:pt>
                <c:pt idx="85">
                  <c:v>24.13604926090818</c:v>
                </c:pt>
                <c:pt idx="86">
                  <c:v>24.377819781624748</c:v>
                </c:pt>
                <c:pt idx="87">
                  <c:v>24.618609302341316</c:v>
                </c:pt>
                <c:pt idx="88">
                  <c:v>24.858417823057884</c:v>
                </c:pt>
                <c:pt idx="89">
                  <c:v>25.097245343774453</c:v>
                </c:pt>
                <c:pt idx="90">
                  <c:v>25.335091864491019</c:v>
                </c:pt>
                <c:pt idx="91">
                  <c:v>25.571957385207586</c:v>
                </c:pt>
                <c:pt idx="92">
                  <c:v>25.807841905924153</c:v>
                </c:pt>
                <c:pt idx="93">
                  <c:v>26.042745426640721</c:v>
                </c:pt>
                <c:pt idx="94">
                  <c:v>26.276667947357289</c:v>
                </c:pt>
                <c:pt idx="95">
                  <c:v>26.509609468073858</c:v>
                </c:pt>
                <c:pt idx="96">
                  <c:v>26.741569988790424</c:v>
                </c:pt>
                <c:pt idx="97">
                  <c:v>26.97254950950699</c:v>
                </c:pt>
                <c:pt idx="98">
                  <c:v>27.202548030223557</c:v>
                </c:pt>
                <c:pt idx="99">
                  <c:v>27.431565550940125</c:v>
                </c:pt>
                <c:pt idx="100">
                  <c:v>27.659602071656693</c:v>
                </c:pt>
                <c:pt idx="101">
                  <c:v>27.886657592373261</c:v>
                </c:pt>
                <c:pt idx="102">
                  <c:v>28.11273211308983</c:v>
                </c:pt>
                <c:pt idx="103">
                  <c:v>28.337825633806396</c:v>
                </c:pt>
                <c:pt idx="104">
                  <c:v>28.561938154522963</c:v>
                </c:pt>
                <c:pt idx="105">
                  <c:v>28.78506967523953</c:v>
                </c:pt>
                <c:pt idx="106">
                  <c:v>29.007220195956098</c:v>
                </c:pt>
                <c:pt idx="107">
                  <c:v>29.228389716672666</c:v>
                </c:pt>
                <c:pt idx="108">
                  <c:v>29.448578237389235</c:v>
                </c:pt>
                <c:pt idx="109">
                  <c:v>29.667785758105804</c:v>
                </c:pt>
                <c:pt idx="110">
                  <c:v>29.886012278822371</c:v>
                </c:pt>
                <c:pt idx="111">
                  <c:v>30.103257799538937</c:v>
                </c:pt>
                <c:pt idx="112">
                  <c:v>30.319522320255505</c:v>
                </c:pt>
                <c:pt idx="113">
                  <c:v>30.534805840972073</c:v>
                </c:pt>
                <c:pt idx="114">
                  <c:v>30.749108361688641</c:v>
                </c:pt>
                <c:pt idx="115">
                  <c:v>30.96242988240521</c:v>
                </c:pt>
                <c:pt idx="116">
                  <c:v>31.174770403121776</c:v>
                </c:pt>
                <c:pt idx="117">
                  <c:v>31.386129923838343</c:v>
                </c:pt>
                <c:pt idx="118">
                  <c:v>31.59650844455491</c:v>
                </c:pt>
                <c:pt idx="119">
                  <c:v>31.805905965271478</c:v>
                </c:pt>
                <c:pt idx="120">
                  <c:v>32.014322485988046</c:v>
                </c:pt>
                <c:pt idx="121">
                  <c:v>32.221758006704611</c:v>
                </c:pt>
                <c:pt idx="122">
                  <c:v>32.428212527421181</c:v>
                </c:pt>
                <c:pt idx="123">
                  <c:v>32.633686048137747</c:v>
                </c:pt>
                <c:pt idx="124">
                  <c:v>32.838178568854318</c:v>
                </c:pt>
                <c:pt idx="125">
                  <c:v>33.041690089570885</c:v>
                </c:pt>
                <c:pt idx="126">
                  <c:v>33.244220610287449</c:v>
                </c:pt>
                <c:pt idx="127">
                  <c:v>33.445770131004018</c:v>
                </c:pt>
                <c:pt idx="128">
                  <c:v>33.646338651720583</c:v>
                </c:pt>
                <c:pt idx="129">
                  <c:v>33.845926172437153</c:v>
                </c:pt>
                <c:pt idx="130">
                  <c:v>34.04453269315372</c:v>
                </c:pt>
                <c:pt idx="131">
                  <c:v>34.24215821387029</c:v>
                </c:pt>
                <c:pt idx="132">
                  <c:v>34.438802734586858</c:v>
                </c:pt>
                <c:pt idx="133">
                  <c:v>34.634466255303423</c:v>
                </c:pt>
                <c:pt idx="134">
                  <c:v>34.829148776019991</c:v>
                </c:pt>
                <c:pt idx="135">
                  <c:v>35.022850296736557</c:v>
                </c:pt>
                <c:pt idx="136">
                  <c:v>35.215570817453127</c:v>
                </c:pt>
                <c:pt idx="137">
                  <c:v>35.407310338169694</c:v>
                </c:pt>
                <c:pt idx="138">
                  <c:v>35.598068858886265</c:v>
                </c:pt>
                <c:pt idx="139">
                  <c:v>35.787846379602833</c:v>
                </c:pt>
                <c:pt idx="140">
                  <c:v>35.976642900319398</c:v>
                </c:pt>
                <c:pt idx="141">
                  <c:v>36.164458421035967</c:v>
                </c:pt>
                <c:pt idx="142">
                  <c:v>36.351292941752533</c:v>
                </c:pt>
                <c:pt idx="143">
                  <c:v>36.537146462469103</c:v>
                </c:pt>
                <c:pt idx="144">
                  <c:v>36.72201898318567</c:v>
                </c:pt>
                <c:pt idx="145">
                  <c:v>36.905910503902241</c:v>
                </c:pt>
                <c:pt idx="146">
                  <c:v>37.088821024618809</c:v>
                </c:pt>
                <c:pt idx="147">
                  <c:v>37.270750545335375</c:v>
                </c:pt>
                <c:pt idx="148">
                  <c:v>37.451699066051944</c:v>
                </c:pt>
                <c:pt idx="149">
                  <c:v>37.63166658676851</c:v>
                </c:pt>
                <c:pt idx="150">
                  <c:v>37.810653107485081</c:v>
                </c:pt>
                <c:pt idx="151">
                  <c:v>37.988658628201648</c:v>
                </c:pt>
                <c:pt idx="152">
                  <c:v>38.16568314891822</c:v>
                </c:pt>
                <c:pt idx="153">
                  <c:v>38.341726669634788</c:v>
                </c:pt>
                <c:pt idx="154">
                  <c:v>38.516789190351354</c:v>
                </c:pt>
                <c:pt idx="155">
                  <c:v>38.690870711067923</c:v>
                </c:pt>
                <c:pt idx="156">
                  <c:v>38.86397123178449</c:v>
                </c:pt>
                <c:pt idx="157">
                  <c:v>39.03609075250106</c:v>
                </c:pt>
                <c:pt idx="158">
                  <c:v>39.207229273217628</c:v>
                </c:pt>
                <c:pt idx="159">
                  <c:v>39.3773867939342</c:v>
                </c:pt>
                <c:pt idx="160">
                  <c:v>39.546563314650768</c:v>
                </c:pt>
                <c:pt idx="161">
                  <c:v>39.714758835367334</c:v>
                </c:pt>
                <c:pt idx="162">
                  <c:v>39.881973356083904</c:v>
                </c:pt>
                <c:pt idx="163">
                  <c:v>40.048206876800471</c:v>
                </c:pt>
                <c:pt idx="164">
                  <c:v>40.213459397517042</c:v>
                </c:pt>
                <c:pt idx="165">
                  <c:v>40.37773091823361</c:v>
                </c:pt>
                <c:pt idx="166">
                  <c:v>40.541021438950175</c:v>
                </c:pt>
                <c:pt idx="167">
                  <c:v>40.703330959666744</c:v>
                </c:pt>
                <c:pt idx="168">
                  <c:v>40.86465948038331</c:v>
                </c:pt>
                <c:pt idx="169">
                  <c:v>41.02500700109988</c:v>
                </c:pt>
                <c:pt idx="170">
                  <c:v>41.184373521816447</c:v>
                </c:pt>
                <c:pt idx="171">
                  <c:v>41.342759042533018</c:v>
                </c:pt>
                <c:pt idx="172">
                  <c:v>41.500163563249586</c:v>
                </c:pt>
                <c:pt idx="173">
                  <c:v>41.656587083966151</c:v>
                </c:pt>
                <c:pt idx="174">
                  <c:v>41.812029604682721</c:v>
                </c:pt>
                <c:pt idx="175">
                  <c:v>41.966491125399287</c:v>
                </c:pt>
                <c:pt idx="176">
                  <c:v>42.119971646115857</c:v>
                </c:pt>
                <c:pt idx="177">
                  <c:v>42.272471166832425</c:v>
                </c:pt>
                <c:pt idx="178">
                  <c:v>42.423989687548996</c:v>
                </c:pt>
                <c:pt idx="179">
                  <c:v>42.574527208265565</c:v>
                </c:pt>
                <c:pt idx="180">
                  <c:v>42.72408372898213</c:v>
                </c:pt>
                <c:pt idx="181">
                  <c:v>42.8726592496987</c:v>
                </c:pt>
                <c:pt idx="182">
                  <c:v>43.020253770415266</c:v>
                </c:pt>
                <c:pt idx="183">
                  <c:v>43.166867291131837</c:v>
                </c:pt>
                <c:pt idx="184">
                  <c:v>43.312499811848404</c:v>
                </c:pt>
                <c:pt idx="185">
                  <c:v>43.457151332564976</c:v>
                </c:pt>
                <c:pt idx="186">
                  <c:v>43.600821853281545</c:v>
                </c:pt>
                <c:pt idx="187">
                  <c:v>43.743511373998111</c:v>
                </c:pt>
                <c:pt idx="188">
                  <c:v>43.88521989471468</c:v>
                </c:pt>
                <c:pt idx="189">
                  <c:v>44.025947415431247</c:v>
                </c:pt>
                <c:pt idx="190">
                  <c:v>44.165693936147818</c:v>
                </c:pt>
                <c:pt idx="191">
                  <c:v>44.304459456864386</c:v>
                </c:pt>
                <c:pt idx="192">
                  <c:v>44.442243977580951</c:v>
                </c:pt>
                <c:pt idx="193">
                  <c:v>44.57904749829752</c:v>
                </c:pt>
                <c:pt idx="194">
                  <c:v>44.714870019014086</c:v>
                </c:pt>
                <c:pt idx="195">
                  <c:v>44.849711539730656</c:v>
                </c:pt>
                <c:pt idx="196">
                  <c:v>44.983572060447223</c:v>
                </c:pt>
                <c:pt idx="197">
                  <c:v>45.116451581163794</c:v>
                </c:pt>
                <c:pt idx="198">
                  <c:v>45.248350101880362</c:v>
                </c:pt>
                <c:pt idx="199">
                  <c:v>45.379267622596927</c:v>
                </c:pt>
                <c:pt idx="200">
                  <c:v>45.509204143313497</c:v>
                </c:pt>
                <c:pt idx="201">
                  <c:v>45.638159664030063</c:v>
                </c:pt>
                <c:pt idx="202">
                  <c:v>45.766134184746633</c:v>
                </c:pt>
                <c:pt idx="203">
                  <c:v>45.893127705463201</c:v>
                </c:pt>
                <c:pt idx="204">
                  <c:v>46.019140226179772</c:v>
                </c:pt>
                <c:pt idx="205">
                  <c:v>46.14417174689634</c:v>
                </c:pt>
                <c:pt idx="206">
                  <c:v>46.268222267612906</c:v>
                </c:pt>
                <c:pt idx="207">
                  <c:v>46.391291788329475</c:v>
                </c:pt>
                <c:pt idx="208">
                  <c:v>46.513380309046042</c:v>
                </c:pt>
                <c:pt idx="209">
                  <c:v>46.634487829762612</c:v>
                </c:pt>
                <c:pt idx="210">
                  <c:v>46.75461435047918</c:v>
                </c:pt>
                <c:pt idx="211">
                  <c:v>46.873759871195745</c:v>
                </c:pt>
                <c:pt idx="212">
                  <c:v>46.991924391912313</c:v>
                </c:pt>
                <c:pt idx="213">
                  <c:v>47.109107912628879</c:v>
                </c:pt>
                <c:pt idx="214">
                  <c:v>47.225310433345449</c:v>
                </c:pt>
                <c:pt idx="215">
                  <c:v>47.340531954062016</c:v>
                </c:pt>
                <c:pt idx="216">
                  <c:v>47.454772474778586</c:v>
                </c:pt>
                <c:pt idx="217">
                  <c:v>47.568031995495154</c:v>
                </c:pt>
                <c:pt idx="218">
                  <c:v>47.680310516211719</c:v>
                </c:pt>
                <c:pt idx="219">
                  <c:v>47.791608036928288</c:v>
                </c:pt>
                <c:pt idx="220">
                  <c:v>47.901924557644854</c:v>
                </c:pt>
                <c:pt idx="221">
                  <c:v>48.011260078361424</c:v>
                </c:pt>
                <c:pt idx="222">
                  <c:v>48.119614599077991</c:v>
                </c:pt>
                <c:pt idx="223">
                  <c:v>48.226988119794562</c:v>
                </c:pt>
                <c:pt idx="224">
                  <c:v>48.33338064051113</c:v>
                </c:pt>
                <c:pt idx="225">
                  <c:v>48.438792161227695</c:v>
                </c:pt>
                <c:pt idx="226">
                  <c:v>48.543222681944265</c:v>
                </c:pt>
                <c:pt idx="227">
                  <c:v>48.646672202660831</c:v>
                </c:pt>
                <c:pt idx="228">
                  <c:v>48.749140723377401</c:v>
                </c:pt>
                <c:pt idx="229">
                  <c:v>48.850628244093969</c:v>
                </c:pt>
                <c:pt idx="230">
                  <c:v>48.95113476481054</c:v>
                </c:pt>
                <c:pt idx="231">
                  <c:v>49.050660285527108</c:v>
                </c:pt>
                <c:pt idx="232">
                  <c:v>49.149204806243674</c:v>
                </c:pt>
                <c:pt idx="233">
                  <c:v>49.246768326960243</c:v>
                </c:pt>
                <c:pt idx="234">
                  <c:v>49.34335084767681</c:v>
                </c:pt>
                <c:pt idx="235">
                  <c:v>49.43895236839338</c:v>
                </c:pt>
                <c:pt idx="236">
                  <c:v>49.533572889109948</c:v>
                </c:pt>
                <c:pt idx="237">
                  <c:v>49.627212409826512</c:v>
                </c:pt>
                <c:pt idx="238">
                  <c:v>49.719870930543081</c:v>
                </c:pt>
                <c:pt idx="239">
                  <c:v>49.811548451259647</c:v>
                </c:pt>
                <c:pt idx="240">
                  <c:v>49.902244971976216</c:v>
                </c:pt>
                <c:pt idx="241">
                  <c:v>49.991960492692783</c:v>
                </c:pt>
                <c:pt idx="242">
                  <c:v>50.080695013409354</c:v>
                </c:pt>
                <c:pt idx="243">
                  <c:v>50.168448534125922</c:v>
                </c:pt>
                <c:pt idx="244">
                  <c:v>50.255221054842487</c:v>
                </c:pt>
                <c:pt idx="245">
                  <c:v>50.341012575559056</c:v>
                </c:pt>
                <c:pt idx="246">
                  <c:v>50.425823096275622</c:v>
                </c:pt>
                <c:pt idx="247">
                  <c:v>50.509652616992192</c:v>
                </c:pt>
                <c:pt idx="248">
                  <c:v>50.592501137708759</c:v>
                </c:pt>
                <c:pt idx="249">
                  <c:v>50.67436865842533</c:v>
                </c:pt>
                <c:pt idx="250">
                  <c:v>50.755255179141898</c:v>
                </c:pt>
                <c:pt idx="251">
                  <c:v>50.835160699858463</c:v>
                </c:pt>
                <c:pt idx="252">
                  <c:v>50.914085220575032</c:v>
                </c:pt>
                <c:pt idx="253">
                  <c:v>50.992028741291598</c:v>
                </c:pt>
                <c:pt idx="254">
                  <c:v>51.068991262008169</c:v>
                </c:pt>
                <c:pt idx="255">
                  <c:v>51.144972782724736</c:v>
                </c:pt>
                <c:pt idx="256">
                  <c:v>51.219973303441307</c:v>
                </c:pt>
                <c:pt idx="257">
                  <c:v>51.293992824157876</c:v>
                </c:pt>
                <c:pt idx="258">
                  <c:v>51.367031344874441</c:v>
                </c:pt>
                <c:pt idx="259">
                  <c:v>51.43908886559101</c:v>
                </c:pt>
                <c:pt idx="260">
                  <c:v>51.510165386307577</c:v>
                </c:pt>
                <c:pt idx="261">
                  <c:v>51.580260907024147</c:v>
                </c:pt>
                <c:pt idx="262">
                  <c:v>51.649375427740715</c:v>
                </c:pt>
                <c:pt idx="263">
                  <c:v>51.717508948457279</c:v>
                </c:pt>
                <c:pt idx="264">
                  <c:v>51.784661469173848</c:v>
                </c:pt>
                <c:pt idx="265">
                  <c:v>51.850832989890414</c:v>
                </c:pt>
                <c:pt idx="266">
                  <c:v>51.916023510606983</c:v>
                </c:pt>
                <c:pt idx="267">
                  <c:v>51.98023303132355</c:v>
                </c:pt>
                <c:pt idx="268">
                  <c:v>52.043461552040121</c:v>
                </c:pt>
                <c:pt idx="269">
                  <c:v>52.105709072756689</c:v>
                </c:pt>
                <c:pt idx="270">
                  <c:v>52.166975593473254</c:v>
                </c:pt>
                <c:pt idx="271">
                  <c:v>52.227261114189822</c:v>
                </c:pt>
                <c:pt idx="272">
                  <c:v>52.286565634906388</c:v>
                </c:pt>
                <c:pt idx="273">
                  <c:v>52.344889155622958</c:v>
                </c:pt>
                <c:pt idx="274">
                  <c:v>52.402231676339525</c:v>
                </c:pt>
                <c:pt idx="275">
                  <c:v>52.458593197056096</c:v>
                </c:pt>
                <c:pt idx="276">
                  <c:v>52.513973717772664</c:v>
                </c:pt>
                <c:pt idx="277">
                  <c:v>52.568373238489229</c:v>
                </c:pt>
                <c:pt idx="278">
                  <c:v>52.621791759205799</c:v>
                </c:pt>
                <c:pt idx="279">
                  <c:v>52.674229279922365</c:v>
                </c:pt>
                <c:pt idx="280">
                  <c:v>52.725685800638935</c:v>
                </c:pt>
                <c:pt idx="281">
                  <c:v>52.776161321355502</c:v>
                </c:pt>
                <c:pt idx="282">
                  <c:v>52.825655842072074</c:v>
                </c:pt>
                <c:pt idx="283">
                  <c:v>52.874169362788642</c:v>
                </c:pt>
                <c:pt idx="284">
                  <c:v>52.921701883505207</c:v>
                </c:pt>
                <c:pt idx="285">
                  <c:v>52.968253404221777</c:v>
                </c:pt>
                <c:pt idx="286">
                  <c:v>53.013823924938343</c:v>
                </c:pt>
                <c:pt idx="287">
                  <c:v>53.058413445654914</c:v>
                </c:pt>
                <c:pt idx="288">
                  <c:v>53.102021966371481</c:v>
                </c:pt>
                <c:pt idx="289">
                  <c:v>53.144649487088053</c:v>
                </c:pt>
                <c:pt idx="290">
                  <c:v>53.186296007804621</c:v>
                </c:pt>
                <c:pt idx="291">
                  <c:v>53.226961528521187</c:v>
                </c:pt>
                <c:pt idx="292">
                  <c:v>53.266646049237757</c:v>
                </c:pt>
                <c:pt idx="293">
                  <c:v>53.305349569954323</c:v>
                </c:pt>
                <c:pt idx="294">
                  <c:v>53.343072090670894</c:v>
                </c:pt>
                <c:pt idx="295">
                  <c:v>53.379813611387462</c:v>
                </c:pt>
                <c:pt idx="296">
                  <c:v>53.415574132104027</c:v>
                </c:pt>
                <c:pt idx="297">
                  <c:v>53.450353652820596</c:v>
                </c:pt>
                <c:pt idx="298">
                  <c:v>53.484152173537161</c:v>
                </c:pt>
                <c:pt idx="299">
                  <c:v>53.516969694253731</c:v>
                </c:pt>
                <c:pt idx="300">
                  <c:v>53.548806214970298</c:v>
                </c:pt>
                <c:pt idx="301">
                  <c:v>53.579661735686869</c:v>
                </c:pt>
                <c:pt idx="302">
                  <c:v>53.609536256403437</c:v>
                </c:pt>
                <c:pt idx="303">
                  <c:v>53.638429777120002</c:v>
                </c:pt>
                <c:pt idx="304">
                  <c:v>53.666342297836572</c:v>
                </c:pt>
                <c:pt idx="305">
                  <c:v>53.693273818553138</c:v>
                </c:pt>
                <c:pt idx="306">
                  <c:v>53.719224339269708</c:v>
                </c:pt>
                <c:pt idx="307">
                  <c:v>53.744193859986275</c:v>
                </c:pt>
                <c:pt idx="308">
                  <c:v>53.768182380702847</c:v>
                </c:pt>
                <c:pt idx="309">
                  <c:v>53.791189901419415</c:v>
                </c:pt>
                <c:pt idx="310">
                  <c:v>53.81321642213598</c:v>
                </c:pt>
                <c:pt idx="311">
                  <c:v>53.83426194285255</c:v>
                </c:pt>
                <c:pt idx="312">
                  <c:v>53.854326463569116</c:v>
                </c:pt>
                <c:pt idx="313">
                  <c:v>53.873409984285686</c:v>
                </c:pt>
                <c:pt idx="314">
                  <c:v>53.891512505002254</c:v>
                </c:pt>
                <c:pt idx="315">
                  <c:v>53.908634025718825</c:v>
                </c:pt>
                <c:pt idx="316">
                  <c:v>53.924774546435394</c:v>
                </c:pt>
                <c:pt idx="317">
                  <c:v>53.93993406715196</c:v>
                </c:pt>
                <c:pt idx="318">
                  <c:v>53.954112587868529</c:v>
                </c:pt>
                <c:pt idx="319">
                  <c:v>53.967310108585096</c:v>
                </c:pt>
                <c:pt idx="320">
                  <c:v>53.979526629301667</c:v>
                </c:pt>
                <c:pt idx="321">
                  <c:v>53.990762150018234</c:v>
                </c:pt>
                <c:pt idx="322">
                  <c:v>54.001016670734799</c:v>
                </c:pt>
                <c:pt idx="323">
                  <c:v>54.010290191451368</c:v>
                </c:pt>
                <c:pt idx="324">
                  <c:v>54.018582712167934</c:v>
                </c:pt>
                <c:pt idx="325">
                  <c:v>54.025894232884504</c:v>
                </c:pt>
                <c:pt idx="326">
                  <c:v>54.032224753601071</c:v>
                </c:pt>
                <c:pt idx="327">
                  <c:v>54.037574274317642</c:v>
                </c:pt>
                <c:pt idx="328">
                  <c:v>54.04194279503421</c:v>
                </c:pt>
                <c:pt idx="329">
                  <c:v>54.045330315750775</c:v>
                </c:pt>
                <c:pt idx="330">
                  <c:v>54.047736836467344</c:v>
                </c:pt>
                <c:pt idx="331">
                  <c:v>54.04916235718391</c:v>
                </c:pt>
                <c:pt idx="332">
                  <c:v>54.04960687790048</c:v>
                </c:pt>
                <c:pt idx="333">
                  <c:v>54.049070398617047</c:v>
                </c:pt>
                <c:pt idx="334">
                  <c:v>54.047552919333619</c:v>
                </c:pt>
                <c:pt idx="335">
                  <c:v>54.045054440050187</c:v>
                </c:pt>
                <c:pt idx="336">
                  <c:v>54.041574960766752</c:v>
                </c:pt>
                <c:pt idx="337">
                  <c:v>54.037114481483322</c:v>
                </c:pt>
                <c:pt idx="338">
                  <c:v>54.031673002199888</c:v>
                </c:pt>
                <c:pt idx="339">
                  <c:v>54.025250522916458</c:v>
                </c:pt>
                <c:pt idx="340">
                  <c:v>54.017847043633026</c:v>
                </c:pt>
                <c:pt idx="341">
                  <c:v>54.009462564349597</c:v>
                </c:pt>
                <c:pt idx="342">
                  <c:v>54.000097085066166</c:v>
                </c:pt>
                <c:pt idx="343">
                  <c:v>53.989750605782731</c:v>
                </c:pt>
                <c:pt idx="344">
                  <c:v>53.978423126499301</c:v>
                </c:pt>
                <c:pt idx="345">
                  <c:v>53.966114647215868</c:v>
                </c:pt>
                <c:pt idx="346">
                  <c:v>53.952825167932438</c:v>
                </c:pt>
                <c:pt idx="347">
                  <c:v>53.938554688649006</c:v>
                </c:pt>
                <c:pt idx="348">
                  <c:v>53.923303209365571</c:v>
                </c:pt>
                <c:pt idx="349">
                  <c:v>53.90707073008214</c:v>
                </c:pt>
                <c:pt idx="350">
                  <c:v>53.889857250798705</c:v>
                </c:pt>
                <c:pt idx="351">
                  <c:v>53.871662771515275</c:v>
                </c:pt>
                <c:pt idx="352">
                  <c:v>53.852487292231842</c:v>
                </c:pt>
                <c:pt idx="353">
                  <c:v>53.832330812948413</c:v>
                </c:pt>
                <c:pt idx="354">
                  <c:v>53.811193333664981</c:v>
                </c:pt>
                <c:pt idx="355">
                  <c:v>53.789074854381546</c:v>
                </c:pt>
                <c:pt idx="356">
                  <c:v>53.765975375098115</c:v>
                </c:pt>
                <c:pt idx="357">
                  <c:v>53.741894895814681</c:v>
                </c:pt>
                <c:pt idx="358">
                  <c:v>53.716833416531252</c:v>
                </c:pt>
                <c:pt idx="359">
                  <c:v>53.690790937247819</c:v>
                </c:pt>
                <c:pt idx="360">
                  <c:v>53.66376745796439</c:v>
                </c:pt>
                <c:pt idx="361">
                  <c:v>53.635762978680958</c:v>
                </c:pt>
                <c:pt idx="362">
                  <c:v>53.606777499397523</c:v>
                </c:pt>
                <c:pt idx="363">
                  <c:v>53.576811020114093</c:v>
                </c:pt>
                <c:pt idx="364">
                  <c:v>53.545863540830659</c:v>
                </c:pt>
                <c:pt idx="365">
                  <c:v>53.51393506154723</c:v>
                </c:pt>
                <c:pt idx="366">
                  <c:v>53.481025582263797</c:v>
                </c:pt>
                <c:pt idx="367">
                  <c:v>53.447135102980369</c:v>
                </c:pt>
                <c:pt idx="368">
                  <c:v>53.412263623696937</c:v>
                </c:pt>
                <c:pt idx="369">
                  <c:v>53.376411144413503</c:v>
                </c:pt>
                <c:pt idx="370">
                  <c:v>53.339577665130072</c:v>
                </c:pt>
                <c:pt idx="371">
                  <c:v>53.301763185846639</c:v>
                </c:pt>
                <c:pt idx="372">
                  <c:v>53.262967706563209</c:v>
                </c:pt>
                <c:pt idx="373">
                  <c:v>53.223191227279777</c:v>
                </c:pt>
                <c:pt idx="374">
                  <c:v>53.182433747996342</c:v>
                </c:pt>
                <c:pt idx="375">
                  <c:v>53.140695268712911</c:v>
                </c:pt>
                <c:pt idx="376">
                  <c:v>53.097975789429476</c:v>
                </c:pt>
                <c:pt idx="377">
                  <c:v>53.054275310146046</c:v>
                </c:pt>
                <c:pt idx="378">
                  <c:v>53.009593830862613</c:v>
                </c:pt>
                <c:pt idx="379">
                  <c:v>52.963931351579184</c:v>
                </c:pt>
                <c:pt idx="380">
                  <c:v>52.917287872295752</c:v>
                </c:pt>
                <c:pt idx="381">
                  <c:v>52.869663393012317</c:v>
                </c:pt>
                <c:pt idx="382">
                  <c:v>52.821057913728886</c:v>
                </c:pt>
                <c:pt idx="383">
                  <c:v>52.771471434445452</c:v>
                </c:pt>
                <c:pt idx="384">
                  <c:v>52.720903955162022</c:v>
                </c:pt>
                <c:pt idx="385">
                  <c:v>52.669355475878589</c:v>
                </c:pt>
                <c:pt idx="386">
                  <c:v>52.616825996595161</c:v>
                </c:pt>
                <c:pt idx="387">
                  <c:v>52.563315517311729</c:v>
                </c:pt>
                <c:pt idx="388">
                  <c:v>52.508824038028294</c:v>
                </c:pt>
                <c:pt idx="389">
                  <c:v>52.453351558744863</c:v>
                </c:pt>
                <c:pt idx="390">
                  <c:v>52.39689807946143</c:v>
                </c:pt>
                <c:pt idx="391">
                  <c:v>52.339463600178</c:v>
                </c:pt>
                <c:pt idx="392">
                  <c:v>52.281048120894567</c:v>
                </c:pt>
                <c:pt idx="393">
                  <c:v>52.221651641611139</c:v>
                </c:pt>
                <c:pt idx="394">
                  <c:v>52.161274162327707</c:v>
                </c:pt>
                <c:pt idx="395">
                  <c:v>52.099915683044273</c:v>
                </c:pt>
                <c:pt idx="396">
                  <c:v>52.037576203760842</c:v>
                </c:pt>
                <c:pt idx="397">
                  <c:v>51.974255724477409</c:v>
                </c:pt>
                <c:pt idx="398">
                  <c:v>51.90995424519398</c:v>
                </c:pt>
                <c:pt idx="399">
                  <c:v>51.844671765910547</c:v>
                </c:pt>
                <c:pt idx="400">
                  <c:v>51.778408286627112</c:v>
                </c:pt>
                <c:pt idx="401">
                  <c:v>51.711163807343681</c:v>
                </c:pt>
                <c:pt idx="402">
                  <c:v>51.642938328060247</c:v>
                </c:pt>
                <c:pt idx="403">
                  <c:v>51.573731848776816</c:v>
                </c:pt>
                <c:pt idx="404">
                  <c:v>51.503544369493383</c:v>
                </c:pt>
                <c:pt idx="405">
                  <c:v>51.432375890209954</c:v>
                </c:pt>
                <c:pt idx="406">
                  <c:v>51.360226410926522</c:v>
                </c:pt>
                <c:pt idx="407">
                  <c:v>51.287095931643087</c:v>
                </c:pt>
                <c:pt idx="408">
                  <c:v>51.212984452359656</c:v>
                </c:pt>
                <c:pt idx="409">
                  <c:v>51.137891973076222</c:v>
                </c:pt>
                <c:pt idx="410">
                  <c:v>51.061818493792792</c:v>
                </c:pt>
                <c:pt idx="411">
                  <c:v>50.984764014509359</c:v>
                </c:pt>
                <c:pt idx="412">
                  <c:v>50.90672853522593</c:v>
                </c:pt>
                <c:pt idx="413">
                  <c:v>50.827712055942499</c:v>
                </c:pt>
                <c:pt idx="414">
                  <c:v>50.747714576659064</c:v>
                </c:pt>
                <c:pt idx="415">
                  <c:v>50.666736097375633</c:v>
                </c:pt>
                <c:pt idx="416">
                  <c:v>50.584776618092199</c:v>
                </c:pt>
                <c:pt idx="417">
                  <c:v>50.50183613880877</c:v>
                </c:pt>
                <c:pt idx="418">
                  <c:v>50.417914659525337</c:v>
                </c:pt>
                <c:pt idx="419">
                  <c:v>50.333012180241909</c:v>
                </c:pt>
                <c:pt idx="420">
                  <c:v>50.247128700958477</c:v>
                </c:pt>
                <c:pt idx="421">
                  <c:v>50.160264221675043</c:v>
                </c:pt>
                <c:pt idx="422">
                  <c:v>50.072418742391612</c:v>
                </c:pt>
                <c:pt idx="423">
                  <c:v>49.983592263108179</c:v>
                </c:pt>
                <c:pt idx="424">
                  <c:v>49.893784783824749</c:v>
                </c:pt>
                <c:pt idx="425">
                  <c:v>49.802996304541317</c:v>
                </c:pt>
                <c:pt idx="426">
                  <c:v>49.711226825257882</c:v>
                </c:pt>
                <c:pt idx="427">
                  <c:v>49.61847634597445</c:v>
                </c:pt>
                <c:pt idx="428">
                  <c:v>49.524744866691016</c:v>
                </c:pt>
                <c:pt idx="429">
                  <c:v>49.430032387407586</c:v>
                </c:pt>
                <c:pt idx="430">
                  <c:v>49.334338908124153</c:v>
                </c:pt>
                <c:pt idx="431">
                  <c:v>49.237664428840723</c:v>
                </c:pt>
                <c:pt idx="432">
                  <c:v>49.140008949557291</c:v>
                </c:pt>
                <c:pt idx="433">
                  <c:v>49.041372470273856</c:v>
                </c:pt>
                <c:pt idx="434">
                  <c:v>48.941754990990425</c:v>
                </c:pt>
                <c:pt idx="435">
                  <c:v>48.841156511706991</c:v>
                </c:pt>
                <c:pt idx="436">
                  <c:v>48.739577032423561</c:v>
                </c:pt>
                <c:pt idx="437">
                  <c:v>48.637016553140128</c:v>
                </c:pt>
                <c:pt idx="438">
                  <c:v>48.5334750738567</c:v>
                </c:pt>
                <c:pt idx="439">
                  <c:v>48.428952594573268</c:v>
                </c:pt>
                <c:pt idx="440">
                  <c:v>48.323449115289833</c:v>
                </c:pt>
                <c:pt idx="441">
                  <c:v>48.216964636006402</c:v>
                </c:pt>
                <c:pt idx="442">
                  <c:v>48.109499156722968</c:v>
                </c:pt>
                <c:pt idx="443">
                  <c:v>48.001052677439539</c:v>
                </c:pt>
                <c:pt idx="444">
                  <c:v>47.891625198156106</c:v>
                </c:pt>
                <c:pt idx="445">
                  <c:v>47.781216718872678</c:v>
                </c:pt>
                <c:pt idx="446">
                  <c:v>47.669827239589246</c:v>
                </c:pt>
                <c:pt idx="447">
                  <c:v>47.557456760305811</c:v>
                </c:pt>
                <c:pt idx="448">
                  <c:v>47.444105281022381</c:v>
                </c:pt>
                <c:pt idx="449">
                  <c:v>47.329772801738947</c:v>
                </c:pt>
                <c:pt idx="450">
                  <c:v>47.214459322455518</c:v>
                </c:pt>
                <c:pt idx="451">
                  <c:v>47.098164843172086</c:v>
                </c:pt>
                <c:pt idx="452">
                  <c:v>46.98088936388865</c:v>
                </c:pt>
                <c:pt idx="453">
                  <c:v>46.862632884605219</c:v>
                </c:pt>
                <c:pt idx="454">
                  <c:v>46.743395405321785</c:v>
                </c:pt>
                <c:pt idx="455">
                  <c:v>46.623176926038354</c:v>
                </c:pt>
                <c:pt idx="456">
                  <c:v>46.501977446754921</c:v>
                </c:pt>
                <c:pt idx="457">
                  <c:v>46.379796967471492</c:v>
                </c:pt>
                <c:pt idx="458">
                  <c:v>46.25663548818806</c:v>
                </c:pt>
                <c:pt idx="459">
                  <c:v>46.132493008904625</c:v>
                </c:pt>
                <c:pt idx="460">
                  <c:v>46.007369529621194</c:v>
                </c:pt>
                <c:pt idx="461">
                  <c:v>45.88126505033776</c:v>
                </c:pt>
                <c:pt idx="462">
                  <c:v>45.75417957105433</c:v>
                </c:pt>
                <c:pt idx="463">
                  <c:v>45.626113091770897</c:v>
                </c:pt>
                <c:pt idx="464">
                  <c:v>45.497065612487468</c:v>
                </c:pt>
                <c:pt idx="465">
                  <c:v>45.367037133204036</c:v>
                </c:pt>
                <c:pt idx="466">
                  <c:v>45.236027653920601</c:v>
                </c:pt>
                <c:pt idx="467">
                  <c:v>45.10403717463717</c:v>
                </c:pt>
                <c:pt idx="468">
                  <c:v>44.971065695353737</c:v>
                </c:pt>
                <c:pt idx="469">
                  <c:v>44.837113216070307</c:v>
                </c:pt>
                <c:pt idx="470">
                  <c:v>44.702179736786874</c:v>
                </c:pt>
                <c:pt idx="471">
                  <c:v>44.566265257503446</c:v>
                </c:pt>
                <c:pt idx="472">
                  <c:v>44.429369778220014</c:v>
                </c:pt>
                <c:pt idx="473">
                  <c:v>44.291493298936579</c:v>
                </c:pt>
                <c:pt idx="474">
                  <c:v>44.152635819653149</c:v>
                </c:pt>
                <c:pt idx="475">
                  <c:v>44.012797340369715</c:v>
                </c:pt>
                <c:pt idx="476">
                  <c:v>43.871977861086286</c:v>
                </c:pt>
                <c:pt idx="477">
                  <c:v>43.730177381802854</c:v>
                </c:pt>
                <c:pt idx="478">
                  <c:v>43.587395902519418</c:v>
                </c:pt>
                <c:pt idx="479">
                  <c:v>43.443633423235987</c:v>
                </c:pt>
                <c:pt idx="480">
                  <c:v>43.298889943952553</c:v>
                </c:pt>
                <c:pt idx="481">
                  <c:v>43.153165464669122</c:v>
                </c:pt>
                <c:pt idx="482">
                  <c:v>43.006459985385689</c:v>
                </c:pt>
                <c:pt idx="483">
                  <c:v>42.85877350610226</c:v>
                </c:pt>
                <c:pt idx="484">
                  <c:v>42.710106026818828</c:v>
                </c:pt>
                <c:pt idx="485">
                  <c:v>42.560457547535393</c:v>
                </c:pt>
                <c:pt idx="486">
                  <c:v>42.409828068251961</c:v>
                </c:pt>
                <c:pt idx="487">
                  <c:v>42.258217588968527</c:v>
                </c:pt>
                <c:pt idx="488">
                  <c:v>42.105626109685097</c:v>
                </c:pt>
                <c:pt idx="489">
                  <c:v>41.952053630401664</c:v>
                </c:pt>
                <c:pt idx="490">
                  <c:v>41.797500151118236</c:v>
                </c:pt>
                <c:pt idx="491">
                  <c:v>41.641965671834804</c:v>
                </c:pt>
                <c:pt idx="492">
                  <c:v>41.485450192551369</c:v>
                </c:pt>
                <c:pt idx="493">
                  <c:v>41.327953713267938</c:v>
                </c:pt>
                <c:pt idx="494">
                  <c:v>41.169476233984504</c:v>
                </c:pt>
                <c:pt idx="495">
                  <c:v>41.010017754701074</c:v>
                </c:pt>
                <c:pt idx="496">
                  <c:v>40.849578275417642</c:v>
                </c:pt>
                <c:pt idx="497">
                  <c:v>40.688157796134206</c:v>
                </c:pt>
                <c:pt idx="498">
                  <c:v>40.525756316850774</c:v>
                </c:pt>
                <c:pt idx="499">
                  <c:v>40.36237383756734</c:v>
                </c:pt>
                <c:pt idx="500">
                  <c:v>40.198010358283909</c:v>
                </c:pt>
                <c:pt idx="501">
                  <c:v>40.032665879000476</c:v>
                </c:pt>
                <c:pt idx="502">
                  <c:v>39.866340399717046</c:v>
                </c:pt>
                <c:pt idx="503">
                  <c:v>39.699033920433614</c:v>
                </c:pt>
                <c:pt idx="504">
                  <c:v>39.530746441150178</c:v>
                </c:pt>
                <c:pt idx="505">
                  <c:v>39.361477961866747</c:v>
                </c:pt>
                <c:pt idx="506">
                  <c:v>39.191228482583313</c:v>
                </c:pt>
                <c:pt idx="507">
                  <c:v>39.019998003299882</c:v>
                </c:pt>
                <c:pt idx="508">
                  <c:v>38.847786524016449</c:v>
                </c:pt>
                <c:pt idx="509">
                  <c:v>38.67459404473302</c:v>
                </c:pt>
                <c:pt idx="510">
                  <c:v>38.500420565449588</c:v>
                </c:pt>
                <c:pt idx="511">
                  <c:v>38.325266086166152</c:v>
                </c:pt>
                <c:pt idx="512">
                  <c:v>38.149130606882721</c:v>
                </c:pt>
                <c:pt idx="513">
                  <c:v>37.972014127599287</c:v>
                </c:pt>
                <c:pt idx="514">
                  <c:v>37.793916648315857</c:v>
                </c:pt>
                <c:pt idx="515">
                  <c:v>37.614838169032424</c:v>
                </c:pt>
                <c:pt idx="516">
                  <c:v>37.434778689748995</c:v>
                </c:pt>
                <c:pt idx="517">
                  <c:v>37.253738210465563</c:v>
                </c:pt>
                <c:pt idx="518">
                  <c:v>37.071716731182129</c:v>
                </c:pt>
                <c:pt idx="519">
                  <c:v>36.888714251898698</c:v>
                </c:pt>
                <c:pt idx="520">
                  <c:v>36.704730772615264</c:v>
                </c:pt>
                <c:pt idx="521">
                  <c:v>36.519766293331834</c:v>
                </c:pt>
                <c:pt idx="522">
                  <c:v>36.333820814048401</c:v>
                </c:pt>
                <c:pt idx="523">
                  <c:v>36.146894334764973</c:v>
                </c:pt>
                <c:pt idx="524">
                  <c:v>35.958986855481541</c:v>
                </c:pt>
                <c:pt idx="525">
                  <c:v>35.770098376198106</c:v>
                </c:pt>
                <c:pt idx="526">
                  <c:v>35.580228896914676</c:v>
                </c:pt>
                <c:pt idx="527">
                  <c:v>35.389378417631242</c:v>
                </c:pt>
                <c:pt idx="528">
                  <c:v>35.197546938347813</c:v>
                </c:pt>
                <c:pt idx="529">
                  <c:v>35.00473445906438</c:v>
                </c:pt>
                <c:pt idx="530">
                  <c:v>34.810940979780952</c:v>
                </c:pt>
                <c:pt idx="531">
                  <c:v>34.616166500497521</c:v>
                </c:pt>
                <c:pt idx="532">
                  <c:v>34.420411021214086</c:v>
                </c:pt>
                <c:pt idx="533">
                  <c:v>34.223674541930656</c:v>
                </c:pt>
                <c:pt idx="534">
                  <c:v>34.025957062647223</c:v>
                </c:pt>
                <c:pt idx="535">
                  <c:v>33.827258583363793</c:v>
                </c:pt>
                <c:pt idx="536">
                  <c:v>33.627579104080361</c:v>
                </c:pt>
                <c:pt idx="537">
                  <c:v>33.426918624796926</c:v>
                </c:pt>
                <c:pt idx="538">
                  <c:v>33.225277145513495</c:v>
                </c:pt>
                <c:pt idx="539">
                  <c:v>33.022654666230061</c:v>
                </c:pt>
                <c:pt idx="540">
                  <c:v>32.819051186946631</c:v>
                </c:pt>
                <c:pt idx="541">
                  <c:v>32.614466707663198</c:v>
                </c:pt>
                <c:pt idx="542">
                  <c:v>32.408901228379769</c:v>
                </c:pt>
                <c:pt idx="543">
                  <c:v>32.202354749096337</c:v>
                </c:pt>
                <c:pt idx="544">
                  <c:v>31.994827269812905</c:v>
                </c:pt>
                <c:pt idx="545">
                  <c:v>31.786318790529474</c:v>
                </c:pt>
                <c:pt idx="546">
                  <c:v>31.576829311246044</c:v>
                </c:pt>
                <c:pt idx="547">
                  <c:v>31.366358831962611</c:v>
                </c:pt>
                <c:pt idx="548">
                  <c:v>31.154907352679178</c:v>
                </c:pt>
                <c:pt idx="549">
                  <c:v>30.942474873395746</c:v>
                </c:pt>
                <c:pt idx="550">
                  <c:v>30.729061394112314</c:v>
                </c:pt>
                <c:pt idx="551">
                  <c:v>30.514666914828883</c:v>
                </c:pt>
                <c:pt idx="552">
                  <c:v>30.299291435545452</c:v>
                </c:pt>
                <c:pt idx="553">
                  <c:v>30.082934956262022</c:v>
                </c:pt>
                <c:pt idx="554">
                  <c:v>29.865597476978589</c:v>
                </c:pt>
                <c:pt idx="555">
                  <c:v>29.647278997695157</c:v>
                </c:pt>
                <c:pt idx="556">
                  <c:v>29.427979518411725</c:v>
                </c:pt>
                <c:pt idx="557">
                  <c:v>29.207699039128293</c:v>
                </c:pt>
                <c:pt idx="558">
                  <c:v>28.986437559844862</c:v>
                </c:pt>
                <c:pt idx="559">
                  <c:v>28.764195080561432</c:v>
                </c:pt>
                <c:pt idx="560">
                  <c:v>28.540971601278002</c:v>
                </c:pt>
                <c:pt idx="561">
                  <c:v>28.31676712199457</c:v>
                </c:pt>
                <c:pt idx="562">
                  <c:v>28.091581642711137</c:v>
                </c:pt>
                <c:pt idx="563">
                  <c:v>27.865415163427706</c:v>
                </c:pt>
                <c:pt idx="564">
                  <c:v>27.638267684144274</c:v>
                </c:pt>
                <c:pt idx="565">
                  <c:v>27.410139204860844</c:v>
                </c:pt>
                <c:pt idx="566">
                  <c:v>27.181029725577414</c:v>
                </c:pt>
                <c:pt idx="567">
                  <c:v>26.950939246293981</c:v>
                </c:pt>
                <c:pt idx="568">
                  <c:v>26.719867767010548</c:v>
                </c:pt>
                <c:pt idx="569">
                  <c:v>26.487815287727116</c:v>
                </c:pt>
                <c:pt idx="570">
                  <c:v>26.254781808443685</c:v>
                </c:pt>
                <c:pt idx="571">
                  <c:v>26.020767329160254</c:v>
                </c:pt>
                <c:pt idx="572">
                  <c:v>25.785771849876824</c:v>
                </c:pt>
                <c:pt idx="573">
                  <c:v>25.549795370593394</c:v>
                </c:pt>
                <c:pt idx="574">
                  <c:v>25.312837891309961</c:v>
                </c:pt>
                <c:pt idx="575">
                  <c:v>25.074899412026529</c:v>
                </c:pt>
                <c:pt idx="576">
                  <c:v>24.835979932743097</c:v>
                </c:pt>
                <c:pt idx="577">
                  <c:v>24.596079453459666</c:v>
                </c:pt>
                <c:pt idx="578">
                  <c:v>24.355197974176235</c:v>
                </c:pt>
                <c:pt idx="579">
                  <c:v>24.113335494892805</c:v>
                </c:pt>
                <c:pt idx="580">
                  <c:v>23.870492015609376</c:v>
                </c:pt>
                <c:pt idx="581">
                  <c:v>23.626667536325943</c:v>
                </c:pt>
                <c:pt idx="582">
                  <c:v>23.381862057042511</c:v>
                </c:pt>
                <c:pt idx="583">
                  <c:v>23.13607557775908</c:v>
                </c:pt>
                <c:pt idx="584">
                  <c:v>22.889308098475649</c:v>
                </c:pt>
                <c:pt idx="585">
                  <c:v>22.641559619192218</c:v>
                </c:pt>
                <c:pt idx="586">
                  <c:v>22.392830139908789</c:v>
                </c:pt>
                <c:pt idx="587">
                  <c:v>22.143119660625356</c:v>
                </c:pt>
                <c:pt idx="588">
                  <c:v>21.892428181341923</c:v>
                </c:pt>
                <c:pt idx="589">
                  <c:v>21.640755702058492</c:v>
                </c:pt>
                <c:pt idx="590">
                  <c:v>21.388102222775061</c:v>
                </c:pt>
                <c:pt idx="591">
                  <c:v>21.13446774349163</c:v>
                </c:pt>
                <c:pt idx="592">
                  <c:v>20.8798522642082</c:v>
                </c:pt>
                <c:pt idx="593">
                  <c:v>20.62425578492477</c:v>
                </c:pt>
                <c:pt idx="594">
                  <c:v>20.367678305641338</c:v>
                </c:pt>
                <c:pt idx="595">
                  <c:v>20.110119826357906</c:v>
                </c:pt>
                <c:pt idx="596">
                  <c:v>19.851580347074474</c:v>
                </c:pt>
                <c:pt idx="597">
                  <c:v>19.592059867791043</c:v>
                </c:pt>
                <c:pt idx="598">
                  <c:v>19.331558388507613</c:v>
                </c:pt>
                <c:pt idx="599">
                  <c:v>19.070075909224183</c:v>
                </c:pt>
                <c:pt idx="600">
                  <c:v>18.807612429940754</c:v>
                </c:pt>
                <c:pt idx="601">
                  <c:v>18.544167950657322</c:v>
                </c:pt>
                <c:pt idx="602">
                  <c:v>18.27974247137389</c:v>
                </c:pt>
                <c:pt idx="603">
                  <c:v>18.014335992090459</c:v>
                </c:pt>
                <c:pt idx="604">
                  <c:v>17.747948512807028</c:v>
                </c:pt>
                <c:pt idx="605">
                  <c:v>17.480580033523598</c:v>
                </c:pt>
                <c:pt idx="606">
                  <c:v>17.212230554240168</c:v>
                </c:pt>
                <c:pt idx="607">
                  <c:v>16.942900074956736</c:v>
                </c:pt>
                <c:pt idx="608">
                  <c:v>16.672588595673304</c:v>
                </c:pt>
                <c:pt idx="609">
                  <c:v>16.401296116389872</c:v>
                </c:pt>
                <c:pt idx="610">
                  <c:v>16.129022637106441</c:v>
                </c:pt>
                <c:pt idx="611">
                  <c:v>15.855768157823011</c:v>
                </c:pt>
                <c:pt idx="612">
                  <c:v>15.581532678539579</c:v>
                </c:pt>
                <c:pt idx="613">
                  <c:v>15.306316199256148</c:v>
                </c:pt>
                <c:pt idx="614">
                  <c:v>15.030118719972718</c:v>
                </c:pt>
                <c:pt idx="615">
                  <c:v>14.752940240689288</c:v>
                </c:pt>
                <c:pt idx="616">
                  <c:v>14.474780761405857</c:v>
                </c:pt>
                <c:pt idx="617">
                  <c:v>14.195640282122426</c:v>
                </c:pt>
                <c:pt idx="618">
                  <c:v>13.915518802838996</c:v>
                </c:pt>
                <c:pt idx="619">
                  <c:v>13.634416323555564</c:v>
                </c:pt>
                <c:pt idx="620">
                  <c:v>13.352332844272134</c:v>
                </c:pt>
                <c:pt idx="621">
                  <c:v>13.069268364988703</c:v>
                </c:pt>
                <c:pt idx="622">
                  <c:v>12.785222885705272</c:v>
                </c:pt>
                <c:pt idx="623">
                  <c:v>12.500196406421841</c:v>
                </c:pt>
                <c:pt idx="624">
                  <c:v>12.214188927138411</c:v>
                </c:pt>
                <c:pt idx="625">
                  <c:v>11.927200447854981</c:v>
                </c:pt>
                <c:pt idx="626">
                  <c:v>11.63923096857155</c:v>
                </c:pt>
                <c:pt idx="627">
                  <c:v>11.350280489288119</c:v>
                </c:pt>
                <c:pt idx="628">
                  <c:v>11.060349010004689</c:v>
                </c:pt>
                <c:pt idx="629">
                  <c:v>10.769436530721258</c:v>
                </c:pt>
                <c:pt idx="630">
                  <c:v>10.477543051437827</c:v>
                </c:pt>
                <c:pt idx="631">
                  <c:v>10.184668572154397</c:v>
                </c:pt>
                <c:pt idx="632">
                  <c:v>9.8908130928709657</c:v>
                </c:pt>
                <c:pt idx="633">
                  <c:v>9.5959766135875348</c:v>
                </c:pt>
                <c:pt idx="634">
                  <c:v>9.3001591343041046</c:v>
                </c:pt>
                <c:pt idx="635">
                  <c:v>9.0033606550206748</c:v>
                </c:pt>
                <c:pt idx="636">
                  <c:v>8.7055811757372439</c:v>
                </c:pt>
                <c:pt idx="637">
                  <c:v>8.4068206964538135</c:v>
                </c:pt>
                <c:pt idx="638">
                  <c:v>8.1070792171703836</c:v>
                </c:pt>
                <c:pt idx="639">
                  <c:v>7.8063567378869534</c:v>
                </c:pt>
                <c:pt idx="640">
                  <c:v>7.5046532586035228</c:v>
                </c:pt>
                <c:pt idx="641">
                  <c:v>7.2019687793200919</c:v>
                </c:pt>
                <c:pt idx="642">
                  <c:v>6.8983033000366616</c:v>
                </c:pt>
                <c:pt idx="643">
                  <c:v>6.5936568207532309</c:v>
                </c:pt>
                <c:pt idx="644">
                  <c:v>6.2880293414698007</c:v>
                </c:pt>
                <c:pt idx="645">
                  <c:v>5.9814208621863703</c:v>
                </c:pt>
                <c:pt idx="646">
                  <c:v>5.6738313829029403</c:v>
                </c:pt>
                <c:pt idx="647">
                  <c:v>5.36526090361951</c:v>
                </c:pt>
                <c:pt idx="648">
                  <c:v>5.0557094243360794</c:v>
                </c:pt>
                <c:pt idx="649">
                  <c:v>4.7451769450526493</c:v>
                </c:pt>
                <c:pt idx="650">
                  <c:v>4.4336634657692189</c:v>
                </c:pt>
                <c:pt idx="651">
                  <c:v>4.1211689864857881</c:v>
                </c:pt>
                <c:pt idx="652">
                  <c:v>3.8076935072023579</c:v>
                </c:pt>
                <c:pt idx="653">
                  <c:v>3.4932370279189278</c:v>
                </c:pt>
                <c:pt idx="654">
                  <c:v>3.1777995486354973</c:v>
                </c:pt>
                <c:pt idx="655">
                  <c:v>2.8613810693520669</c:v>
                </c:pt>
                <c:pt idx="656">
                  <c:v>2.5439815900686367</c:v>
                </c:pt>
                <c:pt idx="657">
                  <c:v>2.2256011107852065</c:v>
                </c:pt>
                <c:pt idx="658">
                  <c:v>1.9062396315017764</c:v>
                </c:pt>
                <c:pt idx="659">
                  <c:v>1.5858971522183463</c:v>
                </c:pt>
                <c:pt idx="660">
                  <c:v>1.264573672934916</c:v>
                </c:pt>
                <c:pt idx="661">
                  <c:v>0.94226919365148576</c:v>
                </c:pt>
                <c:pt idx="662">
                  <c:v>0.61898371436805544</c:v>
                </c:pt>
                <c:pt idx="663">
                  <c:v>0.29471723508462511</c:v>
                </c:pt>
                <c:pt idx="664">
                  <c:v>-3.0530244198805234E-2</c:v>
                </c:pt>
                <c:pt idx="665">
                  <c:v>-0.35675872348223558</c:v>
                </c:pt>
                <c:pt idx="666">
                  <c:v>-0.68396820276566594</c:v>
                </c:pt>
                <c:pt idx="667">
                  <c:v>-1.0121586820490964</c:v>
                </c:pt>
                <c:pt idx="668">
                  <c:v>-1.3413301613325268</c:v>
                </c:pt>
                <c:pt idx="669">
                  <c:v>-1.6714826406159573</c:v>
                </c:pt>
                <c:pt idx="670">
                  <c:v>-2.0026161198993879</c:v>
                </c:pt>
                <c:pt idx="671">
                  <c:v>-2.3347305991828184</c:v>
                </c:pt>
                <c:pt idx="672">
                  <c:v>-2.6678260784662489</c:v>
                </c:pt>
                <c:pt idx="673">
                  <c:v>-3.0019025577496796</c:v>
                </c:pt>
                <c:pt idx="674">
                  <c:v>-3.3369600370331103</c:v>
                </c:pt>
                <c:pt idx="675">
                  <c:v>-3.6729985163165408</c:v>
                </c:pt>
                <c:pt idx="676">
                  <c:v>-4.0100179955999717</c:v>
                </c:pt>
                <c:pt idx="677">
                  <c:v>-4.3480184748834025</c:v>
                </c:pt>
                <c:pt idx="678">
                  <c:v>-4.6869999541668328</c:v>
                </c:pt>
                <c:pt idx="679">
                  <c:v>-5.0269624334502634</c:v>
                </c:pt>
                <c:pt idx="680">
                  <c:v>-5.3679059127336943</c:v>
                </c:pt>
                <c:pt idx="681">
                  <c:v>-5.7098303920171247</c:v>
                </c:pt>
                <c:pt idx="682">
                  <c:v>-6.0527358713005555</c:v>
                </c:pt>
                <c:pt idx="683">
                  <c:v>-6.3966223505839865</c:v>
                </c:pt>
                <c:pt idx="684">
                  <c:v>-6.7414898298674171</c:v>
                </c:pt>
                <c:pt idx="685">
                  <c:v>-7.0873383091508479</c:v>
                </c:pt>
                <c:pt idx="686">
                  <c:v>-7.4341677884342792</c:v>
                </c:pt>
                <c:pt idx="687">
                  <c:v>-7.7819782677177098</c:v>
                </c:pt>
                <c:pt idx="688">
                  <c:v>-8.1307697470011409</c:v>
                </c:pt>
                <c:pt idx="689">
                  <c:v>-8.4805422262845713</c:v>
                </c:pt>
                <c:pt idx="690">
                  <c:v>-8.831295705568003</c:v>
                </c:pt>
                <c:pt idx="691">
                  <c:v>-9.1830301848514342</c:v>
                </c:pt>
                <c:pt idx="692">
                  <c:v>-9.5357456641348648</c:v>
                </c:pt>
                <c:pt idx="693">
                  <c:v>-9.8894421434182966</c:v>
                </c:pt>
                <c:pt idx="694">
                  <c:v>-10.244119622701728</c:v>
                </c:pt>
                <c:pt idx="695">
                  <c:v>-10.599778101985159</c:v>
                </c:pt>
                <c:pt idx="696">
                  <c:v>-10.956417581268589</c:v>
                </c:pt>
                <c:pt idx="697">
                  <c:v>-11.31403806055202</c:v>
                </c:pt>
                <c:pt idx="698">
                  <c:v>-11.672639539835451</c:v>
                </c:pt>
                <c:pt idx="699">
                  <c:v>-12.032222019118882</c:v>
                </c:pt>
                <c:pt idx="700">
                  <c:v>-12.392785498402313</c:v>
                </c:pt>
                <c:pt idx="701">
                  <c:v>-12.754329977685744</c:v>
                </c:pt>
                <c:pt idx="702">
                  <c:v>-13.116855456969175</c:v>
                </c:pt>
                <c:pt idx="703">
                  <c:v>-13.480361936252606</c:v>
                </c:pt>
                <c:pt idx="704">
                  <c:v>-13.844849415536038</c:v>
                </c:pt>
                <c:pt idx="705">
                  <c:v>-14.210317894819468</c:v>
                </c:pt>
                <c:pt idx="706">
                  <c:v>-14.5767673741029</c:v>
                </c:pt>
                <c:pt idx="707">
                  <c:v>-14.944197853386331</c:v>
                </c:pt>
                <c:pt idx="708">
                  <c:v>-15.312609332669762</c:v>
                </c:pt>
                <c:pt idx="709">
                  <c:v>-15.682001811953194</c:v>
                </c:pt>
                <c:pt idx="710">
                  <c:v>-16.052375291236626</c:v>
                </c:pt>
                <c:pt idx="711">
                  <c:v>-16.423729770520058</c:v>
                </c:pt>
                <c:pt idx="712">
                  <c:v>-16.79606524980349</c:v>
                </c:pt>
                <c:pt idx="713">
                  <c:v>-17.169381729086922</c:v>
                </c:pt>
                <c:pt idx="714">
                  <c:v>-17.543679208370353</c:v>
                </c:pt>
                <c:pt idx="715">
                  <c:v>-17.918957687653783</c:v>
                </c:pt>
                <c:pt idx="716">
                  <c:v>-18.295217166937213</c:v>
                </c:pt>
                <c:pt idx="717">
                  <c:v>-18.672457646220646</c:v>
                </c:pt>
                <c:pt idx="718">
                  <c:v>-19.050679125504079</c:v>
                </c:pt>
                <c:pt idx="719">
                  <c:v>-19.429881604787511</c:v>
                </c:pt>
                <c:pt idx="720">
                  <c:v>-19.810065084070942</c:v>
                </c:pt>
                <c:pt idx="721">
                  <c:v>-20.191229563354373</c:v>
                </c:pt>
                <c:pt idx="722">
                  <c:v>-20.573375042637803</c:v>
                </c:pt>
                <c:pt idx="723">
                  <c:v>-20.956501521921236</c:v>
                </c:pt>
                <c:pt idx="724">
                  <c:v>-21.340609001204669</c:v>
                </c:pt>
                <c:pt idx="725">
                  <c:v>-21.725697480488101</c:v>
                </c:pt>
                <c:pt idx="726">
                  <c:v>-22.111766959771533</c:v>
                </c:pt>
                <c:pt idx="727">
                  <c:v>-22.498817439054964</c:v>
                </c:pt>
                <c:pt idx="728">
                  <c:v>-22.886848918338394</c:v>
                </c:pt>
                <c:pt idx="729">
                  <c:v>-23.275861397621828</c:v>
                </c:pt>
                <c:pt idx="730">
                  <c:v>-23.665854876905261</c:v>
                </c:pt>
                <c:pt idx="731">
                  <c:v>-24.056829356188693</c:v>
                </c:pt>
                <c:pt idx="732">
                  <c:v>-24.448784835472125</c:v>
                </c:pt>
                <c:pt idx="733">
                  <c:v>-24.841721314755556</c:v>
                </c:pt>
                <c:pt idx="734">
                  <c:v>-25.235638794038987</c:v>
                </c:pt>
                <c:pt idx="735">
                  <c:v>-25.630537273322417</c:v>
                </c:pt>
                <c:pt idx="736">
                  <c:v>-26.026416752605851</c:v>
                </c:pt>
                <c:pt idx="737">
                  <c:v>-26.423277231889283</c:v>
                </c:pt>
                <c:pt idx="738">
                  <c:v>-26.821118711172716</c:v>
                </c:pt>
                <c:pt idx="739">
                  <c:v>-27.219941190456147</c:v>
                </c:pt>
                <c:pt idx="740">
                  <c:v>-27.619744669739578</c:v>
                </c:pt>
                <c:pt idx="741">
                  <c:v>-28.020529149023009</c:v>
                </c:pt>
                <c:pt idx="742">
                  <c:v>-28.422294628306442</c:v>
                </c:pt>
                <c:pt idx="743">
                  <c:v>-28.825041107589875</c:v>
                </c:pt>
                <c:pt idx="744">
                  <c:v>-29.228768586873308</c:v>
                </c:pt>
                <c:pt idx="745">
                  <c:v>-29.63347706615674</c:v>
                </c:pt>
                <c:pt idx="746">
                  <c:v>-30.039166545440171</c:v>
                </c:pt>
                <c:pt idx="747">
                  <c:v>-30.445837024723602</c:v>
                </c:pt>
                <c:pt idx="748">
                  <c:v>-30.853488504007036</c:v>
                </c:pt>
                <c:pt idx="749">
                  <c:v>-31.262120983290469</c:v>
                </c:pt>
                <c:pt idx="750">
                  <c:v>-31.671734462573902</c:v>
                </c:pt>
                <c:pt idx="751">
                  <c:v>-32.082328941857334</c:v>
                </c:pt>
                <c:pt idx="752">
                  <c:v>-32.493904421140769</c:v>
                </c:pt>
                <c:pt idx="753">
                  <c:v>-32.9064609004242</c:v>
                </c:pt>
                <c:pt idx="754">
                  <c:v>-33.319998379707634</c:v>
                </c:pt>
                <c:pt idx="755">
                  <c:v>-33.734516858991064</c:v>
                </c:pt>
                <c:pt idx="756">
                  <c:v>-34.150016338274497</c:v>
                </c:pt>
                <c:pt idx="757">
                  <c:v>-34.566496817557933</c:v>
                </c:pt>
                <c:pt idx="758">
                  <c:v>-34.983958296841365</c:v>
                </c:pt>
                <c:pt idx="759">
                  <c:v>-35.4024007761248</c:v>
                </c:pt>
                <c:pt idx="760">
                  <c:v>-35.821824255408231</c:v>
                </c:pt>
                <c:pt idx="761">
                  <c:v>-36.242228734691665</c:v>
                </c:pt>
                <c:pt idx="762">
                  <c:v>-36.663614213975094</c:v>
                </c:pt>
                <c:pt idx="763">
                  <c:v>-37.085980693258527</c:v>
                </c:pt>
                <c:pt idx="764">
                  <c:v>-37.509328172541963</c:v>
                </c:pt>
                <c:pt idx="765">
                  <c:v>-37.933656651825395</c:v>
                </c:pt>
                <c:pt idx="766">
                  <c:v>-38.358966131108829</c:v>
                </c:pt>
                <c:pt idx="767">
                  <c:v>-38.78525661039226</c:v>
                </c:pt>
                <c:pt idx="768">
                  <c:v>-39.212528089675693</c:v>
                </c:pt>
                <c:pt idx="769">
                  <c:v>-39.640780568959123</c:v>
                </c:pt>
                <c:pt idx="770">
                  <c:v>-40.070014048242555</c:v>
                </c:pt>
                <c:pt idx="771">
                  <c:v>-40.500228527525991</c:v>
                </c:pt>
                <c:pt idx="772">
                  <c:v>-40.931424006809422</c:v>
                </c:pt>
                <c:pt idx="773">
                  <c:v>-41.363600486092857</c:v>
                </c:pt>
                <c:pt idx="774">
                  <c:v>-41.796757965376287</c:v>
                </c:pt>
                <c:pt idx="775">
                  <c:v>-42.23089644465972</c:v>
                </c:pt>
                <c:pt idx="776">
                  <c:v>-42.666015923943156</c:v>
                </c:pt>
                <c:pt idx="777">
                  <c:v>-43.102116403226589</c:v>
                </c:pt>
                <c:pt idx="778">
                  <c:v>-43.539197882510024</c:v>
                </c:pt>
                <c:pt idx="779">
                  <c:v>-43.977260361793455</c:v>
                </c:pt>
                <c:pt idx="780">
                  <c:v>-44.416303841076889</c:v>
                </c:pt>
                <c:pt idx="781">
                  <c:v>-44.856328320360319</c:v>
                </c:pt>
                <c:pt idx="782">
                  <c:v>-45.297333799643752</c:v>
                </c:pt>
                <c:pt idx="783">
                  <c:v>-45.739320278927188</c:v>
                </c:pt>
                <c:pt idx="784">
                  <c:v>-46.18228775821062</c:v>
                </c:pt>
                <c:pt idx="785">
                  <c:v>-46.626236237494055</c:v>
                </c:pt>
                <c:pt idx="786">
                  <c:v>-47.071165716777486</c:v>
                </c:pt>
                <c:pt idx="787">
                  <c:v>-47.51707619606092</c:v>
                </c:pt>
                <c:pt idx="788">
                  <c:v>-47.96396767534435</c:v>
                </c:pt>
                <c:pt idx="789">
                  <c:v>-48.411840154627782</c:v>
                </c:pt>
                <c:pt idx="790">
                  <c:v>-48.860693633911218</c:v>
                </c:pt>
                <c:pt idx="791">
                  <c:v>-49.31052811319465</c:v>
                </c:pt>
                <c:pt idx="792">
                  <c:v>-49.761343592478084</c:v>
                </c:pt>
                <c:pt idx="793">
                  <c:v>-50.213140071761515</c:v>
                </c:pt>
                <c:pt idx="794">
                  <c:v>-50.665917551044949</c:v>
                </c:pt>
                <c:pt idx="795">
                  <c:v>-51.119676030328385</c:v>
                </c:pt>
                <c:pt idx="796">
                  <c:v>-51.574415509611818</c:v>
                </c:pt>
                <c:pt idx="797">
                  <c:v>-52.030135988895253</c:v>
                </c:pt>
                <c:pt idx="798">
                  <c:v>-52.486837468178685</c:v>
                </c:pt>
                <c:pt idx="799">
                  <c:v>-52.944519947462119</c:v>
                </c:pt>
                <c:pt idx="800">
                  <c:v>-53.403183426745549</c:v>
                </c:pt>
                <c:pt idx="801">
                  <c:v>-53.862827906028983</c:v>
                </c:pt>
                <c:pt idx="802">
                  <c:v>-54.323453385312419</c:v>
                </c:pt>
                <c:pt idx="803">
                  <c:v>-54.785059864595851</c:v>
                </c:pt>
                <c:pt idx="804">
                  <c:v>-55.247647343879287</c:v>
                </c:pt>
                <c:pt idx="805">
                  <c:v>-55.711215823162718</c:v>
                </c:pt>
                <c:pt idx="806">
                  <c:v>-56.175765302446152</c:v>
                </c:pt>
                <c:pt idx="807">
                  <c:v>-56.641295781729582</c:v>
                </c:pt>
                <c:pt idx="808">
                  <c:v>-57.107807261013015</c:v>
                </c:pt>
                <c:pt idx="809">
                  <c:v>-57.575299740296451</c:v>
                </c:pt>
                <c:pt idx="810">
                  <c:v>-58.043773219579883</c:v>
                </c:pt>
                <c:pt idx="811">
                  <c:v>-58.513227698863318</c:v>
                </c:pt>
                <c:pt idx="812">
                  <c:v>-58.983663178146749</c:v>
                </c:pt>
                <c:pt idx="813">
                  <c:v>-59.455079657430183</c:v>
                </c:pt>
                <c:pt idx="814">
                  <c:v>-59.92747713671362</c:v>
                </c:pt>
                <c:pt idx="815">
                  <c:v>-60.400855615997052</c:v>
                </c:pt>
                <c:pt idx="816">
                  <c:v>-60.875215095280488</c:v>
                </c:pt>
                <c:pt idx="817">
                  <c:v>-61.35055557456392</c:v>
                </c:pt>
                <c:pt idx="818">
                  <c:v>-61.826877053847355</c:v>
                </c:pt>
                <c:pt idx="819">
                  <c:v>-62.304179533130785</c:v>
                </c:pt>
                <c:pt idx="820">
                  <c:v>-62.782463012414219</c:v>
                </c:pt>
                <c:pt idx="821">
                  <c:v>-63.261727491697656</c:v>
                </c:pt>
                <c:pt idx="822">
                  <c:v>-63.741972970981088</c:v>
                </c:pt>
                <c:pt idx="823">
                  <c:v>-64.223199450264516</c:v>
                </c:pt>
                <c:pt idx="824">
                  <c:v>-64.705406929547948</c:v>
                </c:pt>
                <c:pt idx="825">
                  <c:v>-65.188595408831375</c:v>
                </c:pt>
                <c:pt idx="826">
                  <c:v>-65.672764888114813</c:v>
                </c:pt>
                <c:pt idx="827">
                  <c:v>-66.157915367398246</c:v>
                </c:pt>
                <c:pt idx="828">
                  <c:v>-66.644046846681675</c:v>
                </c:pt>
                <c:pt idx="829">
                  <c:v>-67.131159325965115</c:v>
                </c:pt>
                <c:pt idx="830">
                  <c:v>-67.61925280524855</c:v>
                </c:pt>
                <c:pt idx="831">
                  <c:v>-68.108327284531981</c:v>
                </c:pt>
                <c:pt idx="832">
                  <c:v>-68.598382763815408</c:v>
                </c:pt>
                <c:pt idx="833">
                  <c:v>-69.089419243098845</c:v>
                </c:pt>
                <c:pt idx="834">
                  <c:v>-69.581436722382279</c:v>
                </c:pt>
                <c:pt idx="835">
                  <c:v>-70.074435201665707</c:v>
                </c:pt>
                <c:pt idx="836">
                  <c:v>-70.568414680949147</c:v>
                </c:pt>
                <c:pt idx="837">
                  <c:v>-71.063375160232582</c:v>
                </c:pt>
                <c:pt idx="838">
                  <c:v>-71.559316639516013</c:v>
                </c:pt>
                <c:pt idx="839">
                  <c:v>-72.056239118799454</c:v>
                </c:pt>
                <c:pt idx="840">
                  <c:v>-72.55414259808289</c:v>
                </c:pt>
                <c:pt idx="841">
                  <c:v>-73.053027077366323</c:v>
                </c:pt>
                <c:pt idx="842">
                  <c:v>-73.552892556649752</c:v>
                </c:pt>
                <c:pt idx="843">
                  <c:v>-74.053739035933191</c:v>
                </c:pt>
                <c:pt idx="844">
                  <c:v>-74.555566515216626</c:v>
                </c:pt>
                <c:pt idx="845">
                  <c:v>-75.058374994500056</c:v>
                </c:pt>
                <c:pt idx="846">
                  <c:v>-75.562164473783497</c:v>
                </c:pt>
                <c:pt idx="847">
                  <c:v>-76.066934953066934</c:v>
                </c:pt>
                <c:pt idx="848">
                  <c:v>-76.572686432350366</c:v>
                </c:pt>
                <c:pt idx="849">
                  <c:v>-77.079418911633795</c:v>
                </c:pt>
                <c:pt idx="850">
                  <c:v>-77.587132390917233</c:v>
                </c:pt>
                <c:pt idx="851">
                  <c:v>-78.095826870200668</c:v>
                </c:pt>
                <c:pt idx="852">
                  <c:v>-78.605502349484098</c:v>
                </c:pt>
                <c:pt idx="853">
                  <c:v>-79.116158828767539</c:v>
                </c:pt>
                <c:pt idx="854">
                  <c:v>-79.627796308050975</c:v>
                </c:pt>
                <c:pt idx="855">
                  <c:v>-80.140414787334407</c:v>
                </c:pt>
                <c:pt idx="856">
                  <c:v>-80.654014266617835</c:v>
                </c:pt>
                <c:pt idx="857">
                  <c:v>-81.168594745901274</c:v>
                </c:pt>
                <c:pt idx="858">
                  <c:v>-81.684156225184708</c:v>
                </c:pt>
                <c:pt idx="859">
                  <c:v>-82.200698704468138</c:v>
                </c:pt>
                <c:pt idx="860">
                  <c:v>-82.718222183751578</c:v>
                </c:pt>
                <c:pt idx="861">
                  <c:v>-83.236726663035014</c:v>
                </c:pt>
                <c:pt idx="862">
                  <c:v>-83.756212142318446</c:v>
                </c:pt>
                <c:pt idx="863">
                  <c:v>-84.276678621601874</c:v>
                </c:pt>
                <c:pt idx="864">
                  <c:v>-84.798126100885312</c:v>
                </c:pt>
                <c:pt idx="865">
                  <c:v>-85.320554580168746</c:v>
                </c:pt>
                <c:pt idx="866">
                  <c:v>-85.843964059452176</c:v>
                </c:pt>
                <c:pt idx="867">
                  <c:v>-86.368354538735616</c:v>
                </c:pt>
                <c:pt idx="868">
                  <c:v>-86.893726018019052</c:v>
                </c:pt>
                <c:pt idx="869">
                  <c:v>-87.420078497302484</c:v>
                </c:pt>
                <c:pt idx="870">
                  <c:v>-87.947411976585926</c:v>
                </c:pt>
                <c:pt idx="871">
                  <c:v>-88.475726455869363</c:v>
                </c:pt>
                <c:pt idx="872">
                  <c:v>-89.005021935152797</c:v>
                </c:pt>
                <c:pt idx="873">
                  <c:v>-89.535298414436227</c:v>
                </c:pt>
                <c:pt idx="874">
                  <c:v>-90.066555893719666</c:v>
                </c:pt>
                <c:pt idx="875">
                  <c:v>-90.598794373003102</c:v>
                </c:pt>
                <c:pt idx="876">
                  <c:v>-91.132013852286534</c:v>
                </c:pt>
                <c:pt idx="877">
                  <c:v>-91.666214331569975</c:v>
                </c:pt>
                <c:pt idx="878">
                  <c:v>-92.201395810853413</c:v>
                </c:pt>
                <c:pt idx="879">
                  <c:v>-92.737558290136846</c:v>
                </c:pt>
                <c:pt idx="880">
                  <c:v>-93.274701769420275</c:v>
                </c:pt>
                <c:pt idx="881">
                  <c:v>-93.812826248703715</c:v>
                </c:pt>
                <c:pt idx="882">
                  <c:v>-94.35193172798715</c:v>
                </c:pt>
                <c:pt idx="883">
                  <c:v>-94.892018207270581</c:v>
                </c:pt>
                <c:pt idx="884">
                  <c:v>-95.433085686554023</c:v>
                </c:pt>
                <c:pt idx="885">
                  <c:v>-95.97513416583746</c:v>
                </c:pt>
                <c:pt idx="886">
                  <c:v>-96.518163645120893</c:v>
                </c:pt>
                <c:pt idx="887">
                  <c:v>-97.062174124404322</c:v>
                </c:pt>
                <c:pt idx="888">
                  <c:v>-97.607165603687761</c:v>
                </c:pt>
                <c:pt idx="889">
                  <c:v>-98.153138082971196</c:v>
                </c:pt>
                <c:pt idx="890">
                  <c:v>-98.700091562254627</c:v>
                </c:pt>
                <c:pt idx="891">
                  <c:v>-99.248026041538068</c:v>
                </c:pt>
                <c:pt idx="892">
                  <c:v>-99.796941520821505</c:v>
                </c:pt>
                <c:pt idx="893">
                  <c:v>-100.34683800010494</c:v>
                </c:pt>
                <c:pt idx="894">
                  <c:v>-100.89771547938837</c:v>
                </c:pt>
                <c:pt idx="895">
                  <c:v>-101.44957395867181</c:v>
                </c:pt>
                <c:pt idx="896">
                  <c:v>-102.00241343795524</c:v>
                </c:pt>
                <c:pt idx="897">
                  <c:v>-102.55623391723867</c:v>
                </c:pt>
                <c:pt idx="898">
                  <c:v>-103.11103539652211</c:v>
                </c:pt>
                <c:pt idx="899">
                  <c:v>-103.66681787580555</c:v>
                </c:pt>
                <c:pt idx="900">
                  <c:v>-104.22358135508898</c:v>
                </c:pt>
                <c:pt idx="901">
                  <c:v>-104.78132583437242</c:v>
                </c:pt>
                <c:pt idx="902">
                  <c:v>-105.34005131365586</c:v>
                </c:pt>
                <c:pt idx="903">
                  <c:v>-105.8997577929393</c:v>
                </c:pt>
                <c:pt idx="904">
                  <c:v>-106.46044527222273</c:v>
                </c:pt>
                <c:pt idx="905">
                  <c:v>-107.02211375150617</c:v>
                </c:pt>
                <c:pt idx="906">
                  <c:v>-107.5847632307896</c:v>
                </c:pt>
                <c:pt idx="907">
                  <c:v>-108.14839371007304</c:v>
                </c:pt>
                <c:pt idx="908">
                  <c:v>-108.71300518935648</c:v>
                </c:pt>
                <c:pt idx="909">
                  <c:v>-109.27859766863992</c:v>
                </c:pt>
                <c:pt idx="910">
                  <c:v>-109.84517114792335</c:v>
                </c:pt>
                <c:pt idx="911">
                  <c:v>-110.41272562720678</c:v>
                </c:pt>
                <c:pt idx="912">
                  <c:v>-110.98126110649022</c:v>
                </c:pt>
                <c:pt idx="913">
                  <c:v>-111.55077758577366</c:v>
                </c:pt>
                <c:pt idx="914">
                  <c:v>-112.12127506505709</c:v>
                </c:pt>
                <c:pt idx="915">
                  <c:v>-112.69275354434053</c:v>
                </c:pt>
                <c:pt idx="916">
                  <c:v>-113.26521302362397</c:v>
                </c:pt>
                <c:pt idx="917">
                  <c:v>-113.83865350290741</c:v>
                </c:pt>
                <c:pt idx="918">
                  <c:v>-114.41307498219084</c:v>
                </c:pt>
                <c:pt idx="919">
                  <c:v>-114.98847746147428</c:v>
                </c:pt>
                <c:pt idx="920">
                  <c:v>-115.56486094075771</c:v>
                </c:pt>
                <c:pt idx="921">
                  <c:v>-116.14222542004114</c:v>
                </c:pt>
                <c:pt idx="922">
                  <c:v>-116.72057089932458</c:v>
                </c:pt>
                <c:pt idx="923">
                  <c:v>-117.29989737860802</c:v>
                </c:pt>
                <c:pt idx="924">
                  <c:v>-117.88020485789146</c:v>
                </c:pt>
                <c:pt idx="925">
                  <c:v>-118.46149333717489</c:v>
                </c:pt>
                <c:pt idx="926">
                  <c:v>-119.04376281645833</c:v>
                </c:pt>
                <c:pt idx="927">
                  <c:v>-119.62701329574176</c:v>
                </c:pt>
                <c:pt idx="928">
                  <c:v>-120.21124477502519</c:v>
                </c:pt>
                <c:pt idx="929">
                  <c:v>-120.79645725430863</c:v>
                </c:pt>
                <c:pt idx="930">
                  <c:v>-121.38265073359207</c:v>
                </c:pt>
                <c:pt idx="931">
                  <c:v>-121.96982521287551</c:v>
                </c:pt>
                <c:pt idx="932">
                  <c:v>-122.55798069215894</c:v>
                </c:pt>
                <c:pt idx="933">
                  <c:v>-123.14711717144237</c:v>
                </c:pt>
                <c:pt idx="934">
                  <c:v>-123.73723465072581</c:v>
                </c:pt>
                <c:pt idx="935">
                  <c:v>-124.32833313000924</c:v>
                </c:pt>
                <c:pt idx="936">
                  <c:v>-124.92041260929268</c:v>
                </c:pt>
                <c:pt idx="937">
                  <c:v>-125.51347308857612</c:v>
                </c:pt>
                <c:pt idx="938">
                  <c:v>-126.10751456785955</c:v>
                </c:pt>
                <c:pt idx="939">
                  <c:v>-126.702537047143</c:v>
                </c:pt>
                <c:pt idx="940">
                  <c:v>-127.29854052642644</c:v>
                </c:pt>
                <c:pt idx="941">
                  <c:v>-127.89552500570987</c:v>
                </c:pt>
                <c:pt idx="942">
                  <c:v>-128.49349048499332</c:v>
                </c:pt>
                <c:pt idx="943">
                  <c:v>-129.09243696427674</c:v>
                </c:pt>
                <c:pt idx="944">
                  <c:v>-129.69236444356017</c:v>
                </c:pt>
                <c:pt idx="945">
                  <c:v>-130.29327292284361</c:v>
                </c:pt>
                <c:pt idx="946">
                  <c:v>-130.89516240212706</c:v>
                </c:pt>
                <c:pt idx="947">
                  <c:v>-131.4980328814105</c:v>
                </c:pt>
                <c:pt idx="948">
                  <c:v>-132.10188436069393</c:v>
                </c:pt>
                <c:pt idx="949">
                  <c:v>-132.70671683997736</c:v>
                </c:pt>
                <c:pt idx="950">
                  <c:v>-133.31253031926079</c:v>
                </c:pt>
                <c:pt idx="951">
                  <c:v>-133.91932479854424</c:v>
                </c:pt>
                <c:pt idx="952">
                  <c:v>-134.52710027782769</c:v>
                </c:pt>
                <c:pt idx="953">
                  <c:v>-135.13585675711113</c:v>
                </c:pt>
                <c:pt idx="954">
                  <c:v>-135.74559423639457</c:v>
                </c:pt>
                <c:pt idx="955">
                  <c:v>-136.356312715678</c:v>
                </c:pt>
                <c:pt idx="956">
                  <c:v>-136.96801219496143</c:v>
                </c:pt>
                <c:pt idx="957">
                  <c:v>-137.58069267424486</c:v>
                </c:pt>
                <c:pt idx="958">
                  <c:v>-138.19435415352831</c:v>
                </c:pt>
                <c:pt idx="959">
                  <c:v>-138.80899663281176</c:v>
                </c:pt>
                <c:pt idx="960">
                  <c:v>-139.4246201120952</c:v>
                </c:pt>
                <c:pt idx="961">
                  <c:v>-140.04122459137864</c:v>
                </c:pt>
                <c:pt idx="962">
                  <c:v>-140.65881007066207</c:v>
                </c:pt>
                <c:pt idx="963">
                  <c:v>-141.2773765499455</c:v>
                </c:pt>
                <c:pt idx="964">
                  <c:v>-141.89692402922893</c:v>
                </c:pt>
                <c:pt idx="965">
                  <c:v>-142.51745250851238</c:v>
                </c:pt>
                <c:pt idx="966">
                  <c:v>-143.13896198779582</c:v>
                </c:pt>
                <c:pt idx="967">
                  <c:v>-143.76145246707927</c:v>
                </c:pt>
                <c:pt idx="968">
                  <c:v>-144.3849239463627</c:v>
                </c:pt>
                <c:pt idx="969">
                  <c:v>-145.00937642564614</c:v>
                </c:pt>
                <c:pt idx="970">
                  <c:v>-145.63480990492957</c:v>
                </c:pt>
                <c:pt idx="971">
                  <c:v>-146.26122438421299</c:v>
                </c:pt>
                <c:pt idx="972">
                  <c:v>-146.88861986349644</c:v>
                </c:pt>
                <c:pt idx="973">
                  <c:v>-147.51699634277989</c:v>
                </c:pt>
                <c:pt idx="974">
                  <c:v>-148.14635382206333</c:v>
                </c:pt>
                <c:pt idx="975">
                  <c:v>-148.77669230134677</c:v>
                </c:pt>
                <c:pt idx="976">
                  <c:v>-149.4080117806302</c:v>
                </c:pt>
                <c:pt idx="977">
                  <c:v>-150.04031225991363</c:v>
                </c:pt>
                <c:pt idx="978">
                  <c:v>-150.67359373919706</c:v>
                </c:pt>
                <c:pt idx="979">
                  <c:v>-151.30785621848051</c:v>
                </c:pt>
                <c:pt idx="980">
                  <c:v>-151.94309969776396</c:v>
                </c:pt>
                <c:pt idx="981">
                  <c:v>-152.5793241770474</c:v>
                </c:pt>
                <c:pt idx="982">
                  <c:v>-153.21652965633083</c:v>
                </c:pt>
                <c:pt idx="983">
                  <c:v>-153.85471613561427</c:v>
                </c:pt>
                <c:pt idx="984">
                  <c:v>-154.4938836148977</c:v>
                </c:pt>
                <c:pt idx="985">
                  <c:v>-155.13403209418112</c:v>
                </c:pt>
                <c:pt idx="986">
                  <c:v>-155.77516157346457</c:v>
                </c:pt>
                <c:pt idx="987">
                  <c:v>-156.41727205274802</c:v>
                </c:pt>
                <c:pt idx="988">
                  <c:v>-157.06036353203146</c:v>
                </c:pt>
                <c:pt idx="989">
                  <c:v>-157.7044360113149</c:v>
                </c:pt>
                <c:pt idx="990">
                  <c:v>-158.34948949059833</c:v>
                </c:pt>
                <c:pt idx="991">
                  <c:v>-158.99552396988176</c:v>
                </c:pt>
                <c:pt idx="992">
                  <c:v>-159.64253944916518</c:v>
                </c:pt>
                <c:pt idx="993">
                  <c:v>-160.29053592844863</c:v>
                </c:pt>
                <c:pt idx="994">
                  <c:v>-160.93951340773208</c:v>
                </c:pt>
                <c:pt idx="995">
                  <c:v>-161.58947188701552</c:v>
                </c:pt>
                <c:pt idx="996">
                  <c:v>-162.24041136629896</c:v>
                </c:pt>
                <c:pt idx="997">
                  <c:v>-162.89233184558239</c:v>
                </c:pt>
                <c:pt idx="998">
                  <c:v>-163.54523332486582</c:v>
                </c:pt>
                <c:pt idx="999">
                  <c:v>-164.19911580414924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65-4EF9-A8A4-A8FC77C56EC2}"/>
            </c:ext>
          </c:extLst>
        </c:ser>
        <c:ser>
          <c:idx val="1"/>
          <c:order val="1"/>
          <c:tx>
            <c:v>real</c:v>
          </c:tx>
          <c:marker>
            <c:symbol val="none"/>
          </c:marker>
          <c:xVal>
            <c:numRef>
              <c:f>Sheet1!$M$6:$M$1005</c:f>
              <c:numCache>
                <c:formatCode>General</c:formatCode>
                <c:ptCount val="1000"/>
                <c:pt idx="0">
                  <c:v>0</c:v>
                </c:pt>
                <c:pt idx="1">
                  <c:v>0.23105537263547504</c:v>
                </c:pt>
                <c:pt idx="2">
                  <c:v>0.45967247316799459</c:v>
                </c:pt>
                <c:pt idx="3">
                  <c:v>0.68587880805929435</c:v>
                </c:pt>
                <c:pt idx="4">
                  <c:v>0.90970142006055543</c:v>
                </c:pt>
                <c:pt idx="5">
                  <c:v>1.1311668985917285</c:v>
                </c:pt>
                <c:pt idx="6">
                  <c:v>1.3503013898317517</c:v>
                </c:pt>
                <c:pt idx="7">
                  <c:v>1.56713060652928</c:v>
                </c:pt>
                <c:pt idx="8">
                  <c:v>1.7816798375431728</c:v>
                </c:pt>
                <c:pt idx="9">
                  <c:v>1.9939739571216331</c:v>
                </c:pt>
                <c:pt idx="10">
                  <c:v>2.2040374339285487</c:v>
                </c:pt>
                <c:pt idx="11">
                  <c:v>2.4118943398252646</c:v>
                </c:pt>
                <c:pt idx="12">
                  <c:v>2.6175683584156988</c:v>
                </c:pt>
                <c:pt idx="13">
                  <c:v>2.8210827933624252</c:v>
                </c:pt>
                <c:pt idx="14">
                  <c:v>3.0224605764810542</c:v>
                </c:pt>
                <c:pt idx="15">
                  <c:v>3.2217242756199727</c:v>
                </c:pt>
                <c:pt idx="16">
                  <c:v>3.4188961023322433</c:v>
                </c:pt>
                <c:pt idx="17">
                  <c:v>3.6139979193462133</c:v>
                </c:pt>
                <c:pt idx="18">
                  <c:v>3.8070512478411427</c:v>
                </c:pt>
                <c:pt idx="19">
                  <c:v>3.9980772745339319</c:v>
                </c:pt>
                <c:pt idx="20">
                  <c:v>4.187096858582807</c:v>
                </c:pt>
                <c:pt idx="21">
                  <c:v>4.3741305383136169</c:v>
                </c:pt>
                <c:pt idx="22">
                  <c:v>4.5591985377741819</c:v>
                </c:pt>
                <c:pt idx="23">
                  <c:v>4.7423207731219499</c:v>
                </c:pt>
                <c:pt idx="24">
                  <c:v>4.923516858850026</c:v>
                </c:pt>
                <c:pt idx="25">
                  <c:v>5.1028061138564613</c:v>
                </c:pt>
                <c:pt idx="26">
                  <c:v>5.2802075673615176</c:v>
                </c:pt>
                <c:pt idx="27">
                  <c:v>5.4557399646774556</c:v>
                </c:pt>
                <c:pt idx="28">
                  <c:v>5.62942177283524</c:v>
                </c:pt>
                <c:pt idx="29">
                  <c:v>5.8012711860724089</c:v>
                </c:pt>
                <c:pt idx="30">
                  <c:v>5.9713061311861875</c:v>
                </c:pt>
                <c:pt idx="31">
                  <c:v>6.1395442727558125</c:v>
                </c:pt>
                <c:pt idx="32">
                  <c:v>6.3060030182378819</c:v>
                </c:pt>
                <c:pt idx="33">
                  <c:v>6.4706995229384221</c:v>
                </c:pt>
                <c:pt idx="34">
                  <c:v>6.6336506948652296</c:v>
                </c:pt>
                <c:pt idx="35">
                  <c:v>6.7948731994639457</c:v>
                </c:pt>
                <c:pt idx="36">
                  <c:v>6.9543834642411815</c:v>
                </c:pt>
                <c:pt idx="37">
                  <c:v>7.1121976832779215</c:v>
                </c:pt>
                <c:pt idx="38">
                  <c:v>7.2683318216363162</c:v>
                </c:pt>
                <c:pt idx="39">
                  <c:v>7.4228016196628674</c:v>
                </c:pt>
                <c:pt idx="40">
                  <c:v>7.5756225971909297</c:v>
                </c:pt>
                <c:pt idx="41">
                  <c:v>7.7268100576453334</c:v>
                </c:pt>
                <c:pt idx="42">
                  <c:v>7.8763790920518595</c:v>
                </c:pt>
                <c:pt idx="43">
                  <c:v>8.0243445829541997</c:v>
                </c:pt>
                <c:pt idx="44">
                  <c:v>8.1707212082409608</c:v>
                </c:pt>
                <c:pt idx="45">
                  <c:v>8.3155234448851711</c:v>
                </c:pt>
                <c:pt idx="46">
                  <c:v>8.4587655725986881</c:v>
                </c:pt>
                <c:pt idx="47">
                  <c:v>8.6004616774038247</c:v>
                </c:pt>
                <c:pt idx="48">
                  <c:v>8.7406256551244308</c:v>
                </c:pt>
                <c:pt idx="49">
                  <c:v>8.8792712147986013</c:v>
                </c:pt>
                <c:pt idx="50">
                  <c:v>9.0164118820151167</c:v>
                </c:pt>
                <c:pt idx="51">
                  <c:v>9.152061002175655</c:v>
                </c:pt>
                <c:pt idx="52">
                  <c:v>9.2862317436847448</c:v>
                </c:pt>
                <c:pt idx="53">
                  <c:v>9.4189371010693765</c:v>
                </c:pt>
                <c:pt idx="54">
                  <c:v>9.5501898980301299</c:v>
                </c:pt>
                <c:pt idx="55">
                  <c:v>9.6800027904256041</c:v>
                </c:pt>
                <c:pt idx="56">
                  <c:v>9.8083882691919015</c:v>
                </c:pt>
                <c:pt idx="57">
                  <c:v>9.935358663198862</c:v>
                </c:pt>
                <c:pt idx="58">
                  <c:v>10.060926142044668</c:v>
                </c:pt>
                <c:pt idx="59">
                  <c:v>10.185102718790427</c:v>
                </c:pt>
                <c:pt idx="60">
                  <c:v>10.307900252636266</c:v>
                </c:pt>
                <c:pt idx="61">
                  <c:v>10.429330451540427</c:v>
                </c:pt>
                <c:pt idx="62">
                  <c:v>10.549404874782836</c:v>
                </c:pt>
                <c:pt idx="63">
                  <c:v>10.668134935474527</c:v>
                </c:pt>
                <c:pt idx="64">
                  <c:v>10.785531903014306</c:v>
                </c:pt>
                <c:pt idx="65">
                  <c:v>10.901606905493979</c:v>
                </c:pt>
                <c:pt idx="66">
                  <c:v>11.016370932053428</c:v>
                </c:pt>
                <c:pt idx="67">
                  <c:v>11.129834835186781</c:v>
                </c:pt>
                <c:pt idx="68">
                  <c:v>11.242009333000905</c:v>
                </c:pt>
                <c:pt idx="69">
                  <c:v>11.352905011427389</c:v>
                </c:pt>
                <c:pt idx="70">
                  <c:v>11.462532326389162</c:v>
                </c:pt>
                <c:pt idx="71">
                  <c:v>11.570901605922872</c:v>
                </c:pt>
                <c:pt idx="72">
                  <c:v>11.67802305225808</c:v>
                </c:pt>
                <c:pt idx="73">
                  <c:v>11.783906743854354</c:v>
                </c:pt>
                <c:pt idx="74">
                  <c:v>11.888562637397257</c:v>
                </c:pt>
                <c:pt idx="75">
                  <c:v>11.992000569754223</c:v>
                </c:pt>
                <c:pt idx="76">
                  <c:v>12.094230259891303</c:v>
                </c:pt>
                <c:pt idx="77">
                  <c:v>12.195261310751697</c:v>
                </c:pt>
                <c:pt idx="78">
                  <c:v>12.295103211096993</c:v>
                </c:pt>
                <c:pt idx="79">
                  <c:v>12.393765337312002</c:v>
                </c:pt>
                <c:pt idx="80">
                  <c:v>12.491256955174034</c:v>
                </c:pt>
                <c:pt idx="81">
                  <c:v>12.587587221587475</c:v>
                </c:pt>
                <c:pt idx="82">
                  <c:v>12.68276518628446</c:v>
                </c:pt>
                <c:pt idx="83">
                  <c:v>12.776799793492451</c:v>
                </c:pt>
                <c:pt idx="84">
                  <c:v>12.869699883569469</c:v>
                </c:pt>
                <c:pt idx="85">
                  <c:v>12.961474194607758</c:v>
                </c:pt>
                <c:pt idx="86">
                  <c:v>13.052131364006582</c:v>
                </c:pt>
                <c:pt idx="87">
                  <c:v>13.141679930014886</c:v>
                </c:pt>
                <c:pt idx="88">
                  <c:v>13.230128333244503</c:v>
                </c:pt>
                <c:pt idx="89">
                  <c:v>13.317484918154582</c:v>
                </c:pt>
                <c:pt idx="90">
                  <c:v>13.403757934507889</c:v>
                </c:pt>
                <c:pt idx="91">
                  <c:v>13.488955538799623</c:v>
                </c:pt>
                <c:pt idx="92">
                  <c:v>13.573085795659361</c:v>
                </c:pt>
                <c:pt idx="93">
                  <c:v>13.656156679226745</c:v>
                </c:pt>
                <c:pt idx="94">
                  <c:v>13.738176074501494</c:v>
                </c:pt>
                <c:pt idx="95">
                  <c:v>13.81915177866831</c:v>
                </c:pt>
                <c:pt idx="96">
                  <c:v>13.899091502397248</c:v>
                </c:pt>
                <c:pt idx="97">
                  <c:v>13.978002871120085</c:v>
                </c:pt>
                <c:pt idx="98">
                  <c:v>14.05589342628322</c:v>
                </c:pt>
                <c:pt idx="99">
                  <c:v>14.132770626577619</c:v>
                </c:pt>
                <c:pt idx="100">
                  <c:v>14.208641849146316</c:v>
                </c:pt>
                <c:pt idx="101">
                  <c:v>14.283514390769946</c:v>
                </c:pt>
                <c:pt idx="102">
                  <c:v>14.357395469030811</c:v>
                </c:pt>
                <c:pt idx="103">
                  <c:v>14.430292223455909</c:v>
                </c:pt>
                <c:pt idx="104">
                  <c:v>14.502211716639424</c:v>
                </c:pt>
                <c:pt idx="105">
                  <c:v>14.573160935345078</c:v>
                </c:pt>
                <c:pt idx="106">
                  <c:v>14.643146791588803</c:v>
                </c:pt>
                <c:pt idx="107">
                  <c:v>14.712176123702154</c:v>
                </c:pt>
                <c:pt idx="108">
                  <c:v>14.780255697376843</c:v>
                </c:pt>
                <c:pt idx="109">
                  <c:v>14.847392206690838</c:v>
                </c:pt>
                <c:pt idx="110">
                  <c:v>14.913592275116386</c:v>
                </c:pt>
                <c:pt idx="111">
                  <c:v>14.978862456510345</c:v>
                </c:pt>
                <c:pt idx="112">
                  <c:v>15.043209236087215</c:v>
                </c:pt>
                <c:pt idx="113">
                  <c:v>15.106639031375199</c:v>
                </c:pt>
                <c:pt idx="114">
                  <c:v>15.169158193155681</c:v>
                </c:pt>
                <c:pt idx="115">
                  <c:v>15.230773006386437</c:v>
                </c:pt>
                <c:pt idx="116">
                  <c:v>15.291489691108936</c:v>
                </c:pt>
                <c:pt idx="117">
                  <c:v>15.351314403340048</c:v>
                </c:pt>
                <c:pt idx="118">
                  <c:v>15.410253235948487</c:v>
                </c:pt>
                <c:pt idx="119">
                  <c:v>15.468312219516287</c:v>
                </c:pt>
                <c:pt idx="120">
                  <c:v>15.525497323185647</c:v>
                </c:pt>
                <c:pt idx="121">
                  <c:v>15.581814455491399</c:v>
                </c:pt>
                <c:pt idx="122">
                  <c:v>15.637269465179434</c:v>
                </c:pt>
                <c:pt idx="123">
                  <c:v>15.691868142011346</c:v>
                </c:pt>
                <c:pt idx="124">
                  <c:v>15.745616217555567</c:v>
                </c:pt>
                <c:pt idx="125">
                  <c:v>15.798519365965284</c:v>
                </c:pt>
                <c:pt idx="126">
                  <c:v>15.850583204743389</c:v>
                </c:pt>
                <c:pt idx="127">
                  <c:v>15.901813295494721</c:v>
                </c:pt>
                <c:pt idx="128">
                  <c:v>15.952215144665859</c:v>
                </c:pt>
                <c:pt idx="129">
                  <c:v>16.001794204272702</c:v>
                </c:pt>
                <c:pt idx="130">
                  <c:v>16.050555872616094</c:v>
                </c:pt>
                <c:pt idx="131">
                  <c:v>16.098505494985709</c:v>
                </c:pt>
                <c:pt idx="132">
                  <c:v>16.145648364352439</c:v>
                </c:pt>
                <c:pt idx="133">
                  <c:v>16.191989722049524</c:v>
                </c:pt>
                <c:pt idx="134">
                  <c:v>16.237534758442589</c:v>
                </c:pt>
                <c:pt idx="135">
                  <c:v>16.282288613588882</c:v>
                </c:pt>
                <c:pt idx="136">
                  <c:v>16.326256377885855</c:v>
                </c:pt>
                <c:pt idx="137">
                  <c:v>16.369443092709325</c:v>
                </c:pt>
                <c:pt idx="138">
                  <c:v>16.411853751041424</c:v>
                </c:pt>
                <c:pt idx="139">
                  <c:v>16.4534932980885</c:v>
                </c:pt>
                <c:pt idx="140">
                  <c:v>16.494366631889186</c:v>
                </c:pt>
                <c:pt idx="141">
                  <c:v>16.534478603912842</c:v>
                </c:pt>
                <c:pt idx="142">
                  <c:v>16.573834019648491</c:v>
                </c:pt>
                <c:pt idx="143">
                  <c:v>16.612437639184503</c:v>
                </c:pt>
                <c:pt idx="144">
                  <c:v>16.650294177779148</c:v>
                </c:pt>
                <c:pt idx="145">
                  <c:v>16.687408306422217</c:v>
                </c:pt>
                <c:pt idx="146">
                  <c:v>16.723784652387867</c:v>
                </c:pt>
                <c:pt idx="147">
                  <c:v>16.759427799778848</c:v>
                </c:pt>
                <c:pt idx="148">
                  <c:v>16.79434229006231</c:v>
                </c:pt>
                <c:pt idx="149">
                  <c:v>16.828532622597287</c:v>
                </c:pt>
                <c:pt idx="150">
                  <c:v>16.86200325515405</c:v>
                </c:pt>
                <c:pt idx="151">
                  <c:v>16.894758604425501</c:v>
                </c:pt>
                <c:pt idx="152">
                  <c:v>16.926803046530683</c:v>
                </c:pt>
                <c:pt idx="153">
                  <c:v>16.958140917510622</c:v>
                </c:pt>
                <c:pt idx="154">
                  <c:v>16.98877651381661</c:v>
                </c:pt>
                <c:pt idx="155">
                  <c:v>17.018714092791061</c:v>
                </c:pt>
                <c:pt idx="156">
                  <c:v>17.047957873141094</c:v>
                </c:pt>
                <c:pt idx="157">
                  <c:v>17.076512035404956</c:v>
                </c:pt>
                <c:pt idx="158">
                  <c:v>17.104380722411427</c:v>
                </c:pt>
                <c:pt idx="159">
                  <c:v>17.131568039732336</c:v>
                </c:pt>
                <c:pt idx="160">
                  <c:v>17.158078056128289</c:v>
                </c:pt>
                <c:pt idx="161">
                  <c:v>17.183914803987772</c:v>
                </c:pt>
                <c:pt idx="162">
                  <c:v>17.209082279759695</c:v>
                </c:pt>
                <c:pt idx="163">
                  <c:v>17.233584444379545</c:v>
                </c:pt>
                <c:pt idx="164">
                  <c:v>17.257425223689218</c:v>
                </c:pt>
                <c:pt idx="165">
                  <c:v>17.28060850885068</c:v>
                </c:pt>
                <c:pt idx="166">
                  <c:v>17.303138156753533</c:v>
                </c:pt>
                <c:pt idx="167">
                  <c:v>17.325017990416615</c:v>
                </c:pt>
                <c:pt idx="168">
                  <c:v>17.346251799383726</c:v>
                </c:pt>
                <c:pt idx="169">
                  <c:v>17.366843340113597</c:v>
                </c:pt>
                <c:pt idx="170">
                  <c:v>17.386796336364185</c:v>
                </c:pt>
                <c:pt idx="171">
                  <c:v>17.406114479571404</c:v>
                </c:pt>
                <c:pt idx="172">
                  <c:v>17.424801429222388</c:v>
                </c:pt>
                <c:pt idx="173">
                  <c:v>17.44286081322338</c:v>
                </c:pt>
                <c:pt idx="174">
                  <c:v>17.460296228262322</c:v>
                </c:pt>
                <c:pt idx="175">
                  <c:v>17.47711124016628</c:v>
                </c:pt>
                <c:pt idx="176">
                  <c:v>17.493309384253742</c:v>
                </c:pt>
                <c:pt idx="177">
                  <c:v>17.508894165681912</c:v>
                </c:pt>
                <c:pt idx="178">
                  <c:v>17.523869059789074</c:v>
                </c:pt>
                <c:pt idx="179">
                  <c:v>17.538237512432097</c:v>
                </c:pt>
                <c:pt idx="180">
                  <c:v>17.552002940319198</c:v>
                </c:pt>
                <c:pt idx="181">
                  <c:v>17.565168731337991</c:v>
                </c:pt>
                <c:pt idx="182">
                  <c:v>17.577738244878962</c:v>
                </c:pt>
                <c:pt idx="183">
                  <c:v>17.589714812154398</c:v>
                </c:pt>
                <c:pt idx="184">
                  <c:v>17.601101736512859</c:v>
                </c:pt>
                <c:pt idx="185">
                  <c:v>17.611902293749296</c:v>
                </c:pt>
                <c:pt idx="186">
                  <c:v>17.622119732410837</c:v>
                </c:pt>
                <c:pt idx="187">
                  <c:v>17.631757274098366</c:v>
                </c:pt>
                <c:pt idx="188">
                  <c:v>17.640818113763913</c:v>
                </c:pt>
                <c:pt idx="189">
                  <c:v>17.649305420003973</c:v>
                </c:pt>
                <c:pt idx="190">
                  <c:v>17.657222335348788</c:v>
                </c:pt>
                <c:pt idx="191">
                  <c:v>17.664571976547663</c:v>
                </c:pt>
                <c:pt idx="192">
                  <c:v>17.671357434850403</c:v>
                </c:pt>
                <c:pt idx="193">
                  <c:v>17.677581776284899</c:v>
                </c:pt>
                <c:pt idx="194">
                  <c:v>17.683248041930963</c:v>
                </c:pt>
                <c:pt idx="195">
                  <c:v>17.688359248190437</c:v>
                </c:pt>
                <c:pt idx="196">
                  <c:v>17.692918387053673</c:v>
                </c:pt>
                <c:pt idx="197">
                  <c:v>17.696928426362405</c:v>
                </c:pt>
                <c:pt idx="198">
                  <c:v>17.700392310069109</c:v>
                </c:pt>
                <c:pt idx="199">
                  <c:v>17.703312958492873</c:v>
                </c:pt>
                <c:pt idx="200">
                  <c:v>17.705693268571856</c:v>
                </c:pt>
                <c:pt idx="201">
                  <c:v>17.707536114112379</c:v>
                </c:pt>
                <c:pt idx="202">
                  <c:v>17.708844346034713</c:v>
                </c:pt>
                <c:pt idx="203">
                  <c:v>17.709620792615606</c:v>
                </c:pt>
                <c:pt idx="204">
                  <c:v>17.709868259727603</c:v>
                </c:pt>
                <c:pt idx="205">
                  <c:v>17.709589531075203</c:v>
                </c:pt>
                <c:pt idx="206">
                  <c:v>17.708787368427931</c:v>
                </c:pt>
                <c:pt idx="207">
                  <c:v>17.707464511850333</c:v>
                </c:pt>
                <c:pt idx="208">
                  <c:v>17.705623679928973</c:v>
                </c:pt>
                <c:pt idx="209">
                  <c:v>17.703267569996477</c:v>
                </c:pt>
                <c:pt idx="210">
                  <c:v>17.700398858352635</c:v>
                </c:pt>
                <c:pt idx="211">
                  <c:v>17.697020200482665</c:v>
                </c:pt>
                <c:pt idx="212">
                  <c:v>17.69313423127263</c:v>
                </c:pt>
                <c:pt idx="213">
                  <c:v>17.688743565222083</c:v>
                </c:pt>
                <c:pt idx="214">
                  <c:v>17.683850796653971</c:v>
                </c:pt>
                <c:pt idx="215">
                  <c:v>17.678458499921845</c:v>
                </c:pt>
                <c:pt idx="216">
                  <c:v>17.672569229614421</c:v>
                </c:pt>
                <c:pt idx="217">
                  <c:v>17.666185520757505</c:v>
                </c:pt>
                <c:pt idx="218">
                  <c:v>17.659309889013375</c:v>
                </c:pt>
                <c:pt idx="219">
                  <c:v>17.651944830877607</c:v>
                </c:pt>
                <c:pt idx="220">
                  <c:v>17.644092823873411</c:v>
                </c:pt>
                <c:pt idx="221">
                  <c:v>17.635756326743515</c:v>
                </c:pt>
                <c:pt idx="222">
                  <c:v>17.626937779639611</c:v>
                </c:pt>
                <c:pt idx="223">
                  <c:v>17.617639604309446</c:v>
                </c:pt>
                <c:pt idx="224">
                  <c:v>17.607864204281523</c:v>
                </c:pt>
                <c:pt idx="225">
                  <c:v>17.597613965047536</c:v>
                </c:pt>
                <c:pt idx="226">
                  <c:v>17.586891254242492</c:v>
                </c:pt>
                <c:pt idx="227">
                  <c:v>17.575698421822601</c:v>
                </c:pt>
                <c:pt idx="228">
                  <c:v>17.564037800240961</c:v>
                </c:pt>
                <c:pt idx="229">
                  <c:v>17.551911704621045</c:v>
                </c:pt>
                <c:pt idx="230">
                  <c:v>17.539322432928074</c:v>
                </c:pt>
                <c:pt idx="231">
                  <c:v>17.526272266138246</c:v>
                </c:pt>
                <c:pt idx="232">
                  <c:v>17.512763468405897</c:v>
                </c:pt>
                <c:pt idx="233">
                  <c:v>17.49879828722861</c:v>
                </c:pt>
                <c:pt idx="234">
                  <c:v>17.484378953610303</c:v>
                </c:pt>
                <c:pt idx="235">
                  <c:v>17.469507682222314</c:v>
                </c:pt>
                <c:pt idx="236">
                  <c:v>17.454186671562542</c:v>
                </c:pt>
                <c:pt idx="237">
                  <c:v>17.438418104112635</c:v>
                </c:pt>
                <c:pt idx="238">
                  <c:v>17.422204146493286</c:v>
                </c:pt>
                <c:pt idx="239">
                  <c:v>17.405546949617634</c:v>
                </c:pt>
                <c:pt idx="240">
                  <c:v>17.388448648842836</c:v>
                </c:pt>
                <c:pt idx="241">
                  <c:v>17.370911364119799</c:v>
                </c:pt>
                <c:pt idx="242">
                  <c:v>17.35293720014112</c:v>
                </c:pt>
                <c:pt idx="243">
                  <c:v>17.334528246487245</c:v>
                </c:pt>
                <c:pt idx="244">
                  <c:v>17.31568657777089</c:v>
                </c:pt>
                <c:pt idx="245">
                  <c:v>17.296414253779744</c:v>
                </c:pt>
                <c:pt idx="246">
                  <c:v>17.27671331961746</c:v>
                </c:pt>
                <c:pt idx="247">
                  <c:v>17.256585805842988</c:v>
                </c:pt>
                <c:pt idx="248">
                  <c:v>17.236033728608248</c:v>
                </c:pt>
                <c:pt idx="249">
                  <c:v>17.215059089794178</c:v>
                </c:pt>
                <c:pt idx="250">
                  <c:v>17.193663877145191</c:v>
                </c:pt>
                <c:pt idx="251">
                  <c:v>17.171850064402037</c:v>
                </c:pt>
                <c:pt idx="252">
                  <c:v>17.14961961143311</c:v>
                </c:pt>
                <c:pt idx="253">
                  <c:v>17.126974464364231</c:v>
                </c:pt>
                <c:pt idx="254">
                  <c:v>17.103916555706896</c:v>
                </c:pt>
                <c:pt idx="255">
                  <c:v>17.080447804485051</c:v>
                </c:pt>
                <c:pt idx="256">
                  <c:v>17.056570116360373</c:v>
                </c:pt>
                <c:pt idx="257">
                  <c:v>17.032285383756122</c:v>
                </c:pt>
                <c:pt idx="258">
                  <c:v>17.007595485979547</c:v>
                </c:pt>
                <c:pt idx="259">
                  <c:v>16.982502289342875</c:v>
                </c:pt>
                <c:pt idx="260">
                  <c:v>16.957007647282921</c:v>
                </c:pt>
                <c:pt idx="261">
                  <c:v>16.931113400479319</c:v>
                </c:pt>
                <c:pt idx="262">
                  <c:v>16.904821376971391</c:v>
                </c:pt>
                <c:pt idx="263">
                  <c:v>16.878133392273696</c:v>
                </c:pt>
                <c:pt idx="264">
                  <c:v>16.851051249490244</c:v>
                </c:pt>
                <c:pt idx="265">
                  <c:v>16.823576739427416</c:v>
                </c:pt>
                <c:pt idx="266">
                  <c:v>16.795711640705619</c:v>
                </c:pt>
                <c:pt idx="267">
                  <c:v>16.76745771986964</c:v>
                </c:pt>
                <c:pt idx="268">
                  <c:v>16.738816731497792</c:v>
                </c:pt>
                <c:pt idx="269">
                  <c:v>16.709790418309804</c:v>
                </c:pt>
                <c:pt idx="270">
                  <c:v>16.680380511273505</c:v>
                </c:pt>
                <c:pt idx="271">
                  <c:v>16.650588729710307</c:v>
                </c:pt>
                <c:pt idx="272">
                  <c:v>16.62041678139952</c:v>
                </c:pt>
                <c:pt idx="273">
                  <c:v>16.58986636268148</c:v>
                </c:pt>
                <c:pt idx="274">
                  <c:v>16.558939158559546</c:v>
                </c:pt>
                <c:pt idx="275">
                  <c:v>16.527636842800945</c:v>
                </c:pt>
                <c:pt idx="276">
                  <c:v>16.495961078036519</c:v>
                </c:pt>
                <c:pt idx="277">
                  <c:v>16.463913515859346</c:v>
                </c:pt>
                <c:pt idx="278">
                  <c:v>16.431495796922288</c:v>
                </c:pt>
                <c:pt idx="279">
                  <c:v>16.398709551034443</c:v>
                </c:pt>
                <c:pt idx="280">
                  <c:v>16.365556397256565</c:v>
                </c:pt>
                <c:pt idx="281">
                  <c:v>16.33203794399541</c:v>
                </c:pt>
                <c:pt idx="282">
                  <c:v>16.298155789097059</c:v>
                </c:pt>
                <c:pt idx="283">
                  <c:v>16.263911519939224</c:v>
                </c:pt>
                <c:pt idx="284">
                  <c:v>16.22930671352254</c:v>
                </c:pt>
                <c:pt idx="285">
                  <c:v>16.194342936560869</c:v>
                </c:pt>
                <c:pt idx="286">
                  <c:v>16.159021745570623</c:v>
                </c:pt>
                <c:pt idx="287">
                  <c:v>16.123344686959115</c:v>
                </c:pt>
                <c:pt idx="288">
                  <c:v>16.087313297111962</c:v>
                </c:pt>
                <c:pt idx="289">
                  <c:v>16.05092910247954</c:v>
                </c:pt>
                <c:pt idx="290">
                  <c:v>16.0141936196625</c:v>
                </c:pt>
                <c:pt idx="291">
                  <c:v>15.977108355496389</c:v>
                </c:pt>
                <c:pt idx="292">
                  <c:v>15.93967480713534</c:v>
                </c:pt>
                <c:pt idx="293">
                  <c:v>15.901894462134878</c:v>
                </c:pt>
                <c:pt idx="294">
                  <c:v>15.86376879853384</c:v>
                </c:pt>
                <c:pt idx="295">
                  <c:v>15.825299284935427</c:v>
                </c:pt>
                <c:pt idx="296">
                  <c:v>15.786487380587387</c:v>
                </c:pt>
                <c:pt idx="297">
                  <c:v>15.74733453546135</c:v>
                </c:pt>
                <c:pt idx="298">
                  <c:v>15.707842190331332</c:v>
                </c:pt>
                <c:pt idx="299">
                  <c:v>15.668011776851394</c:v>
                </c:pt>
                <c:pt idx="300">
                  <c:v>15.627844717632495</c:v>
                </c:pt>
                <c:pt idx="301">
                  <c:v>15.587342426318537</c:v>
                </c:pt>
                <c:pt idx="302">
                  <c:v>15.546506307661604</c:v>
                </c:pt>
                <c:pt idx="303">
                  <c:v>15.505337757596418</c:v>
                </c:pt>
                <c:pt idx="304">
                  <c:v>15.463838163314019</c:v>
                </c:pt>
                <c:pt idx="305">
                  <c:v>15.422008903334673</c:v>
                </c:pt>
                <c:pt idx="306">
                  <c:v>15.379851347580018</c:v>
                </c:pt>
                <c:pt idx="307">
                  <c:v>15.337366857444474</c:v>
                </c:pt>
                <c:pt idx="308">
                  <c:v>15.294556785865899</c:v>
                </c:pt>
                <c:pt idx="309">
                  <c:v>15.251422477395518</c:v>
                </c:pt>
                <c:pt idx="310">
                  <c:v>15.20796526826714</c:v>
                </c:pt>
                <c:pt idx="311">
                  <c:v>15.164186486465645</c:v>
                </c:pt>
                <c:pt idx="312">
                  <c:v>15.120087451794783</c:v>
                </c:pt>
                <c:pt idx="313">
                  <c:v>15.075669475944265</c:v>
                </c:pt>
                <c:pt idx="314">
                  <c:v>15.03093386255618</c:v>
                </c:pt>
                <c:pt idx="315">
                  <c:v>14.985881907290725</c:v>
                </c:pt>
                <c:pt idx="316">
                  <c:v>14.940514897891262</c:v>
                </c:pt>
                <c:pt idx="317">
                  <c:v>14.894834114248727</c:v>
                </c:pt>
                <c:pt idx="318">
                  <c:v>14.848840828465368</c:v>
                </c:pt>
                <c:pt idx="319">
                  <c:v>14.802536304917851</c:v>
                </c:pt>
                <c:pt idx="320">
                  <c:v>14.755921800319721</c:v>
                </c:pt>
                <c:pt idx="321">
                  <c:v>14.708998563783233</c:v>
                </c:pt>
                <c:pt idx="322">
                  <c:v>14.661767836880566</c:v>
                </c:pt>
                <c:pt idx="323">
                  <c:v>14.614230853704411</c:v>
                </c:pt>
                <c:pt idx="324">
                  <c:v>14.566388840927962</c:v>
                </c:pt>
                <c:pt idx="325">
                  <c:v>14.518243017864304</c:v>
                </c:pt>
                <c:pt idx="326">
                  <c:v>14.469794596525201</c:v>
                </c:pt>
                <c:pt idx="327">
                  <c:v>14.42104478167931</c:v>
                </c:pt>
                <c:pt idx="328">
                  <c:v>14.371994770909803</c:v>
                </c:pt>
                <c:pt idx="329">
                  <c:v>14.322645754671424</c:v>
                </c:pt>
                <c:pt idx="330">
                  <c:v>14.272998916346983</c:v>
                </c:pt>
                <c:pt idx="331">
                  <c:v>14.223055432303283</c:v>
                </c:pt>
                <c:pt idx="332">
                  <c:v>14.172816471946502</c:v>
                </c:pt>
                <c:pt idx="333">
                  <c:v>14.122283197777028</c:v>
                </c:pt>
                <c:pt idx="334">
                  <c:v>14.071456765443749</c:v>
                </c:pt>
                <c:pt idx="335">
                  <c:v>14.020338323797823</c:v>
                </c:pt>
                <c:pt idx="336">
                  <c:v>13.968929014945907</c:v>
                </c:pt>
                <c:pt idx="337">
                  <c:v>13.917229974302876</c:v>
                </c:pt>
                <c:pt idx="338">
                  <c:v>13.865242330644023</c:v>
                </c:pt>
                <c:pt idx="339">
                  <c:v>13.812967206156749</c:v>
                </c:pt>
                <c:pt idx="340">
                  <c:v>13.760405716491761</c:v>
                </c:pt>
                <c:pt idx="341">
                  <c:v>13.707558970813757</c:v>
                </c:pt>
                <c:pt idx="342">
                  <c:v>13.654428071851637</c:v>
                </c:pt>
                <c:pt idx="343">
                  <c:v>13.601014115948217</c:v>
                </c:pt>
                <c:pt idx="344">
                  <c:v>13.547318193109472</c:v>
                </c:pt>
                <c:pt idx="345">
                  <c:v>13.493341387053295</c:v>
                </c:pt>
                <c:pt idx="346">
                  <c:v>13.439084775257802</c:v>
                </c:pt>
                <c:pt idx="347">
                  <c:v>13.38454942900916</c:v>
                </c:pt>
                <c:pt idx="348">
                  <c:v>13.329736413448966</c:v>
                </c:pt>
                <c:pt idx="349">
                  <c:v>13.274646787621169</c:v>
                </c:pt>
                <c:pt idx="350">
                  <c:v>13.219281604518548</c:v>
                </c:pt>
                <c:pt idx="351">
                  <c:v>13.163641911128746</c:v>
                </c:pt>
                <c:pt idx="352">
                  <c:v>13.10772874847987</c:v>
                </c:pt>
                <c:pt idx="353">
                  <c:v>13.051543151685649</c:v>
                </c:pt>
                <c:pt idx="354">
                  <c:v>12.995086149990181</c:v>
                </c:pt>
                <c:pt idx="355">
                  <c:v>12.938358766812243</c:v>
                </c:pt>
                <c:pt idx="356">
                  <c:v>12.88136201978919</c:v>
                </c:pt>
                <c:pt idx="357">
                  <c:v>12.824096920820441</c:v>
                </c:pt>
                <c:pt idx="358">
                  <c:v>12.766564476110558</c:v>
                </c:pt>
                <c:pt idx="359">
                  <c:v>12.708765686211914</c:v>
                </c:pt>
                <c:pt idx="360">
                  <c:v>12.650701546066973</c:v>
                </c:pt>
                <c:pt idx="361">
                  <c:v>12.592373045050163</c:v>
                </c:pt>
                <c:pt idx="362">
                  <c:v>12.533781167009375</c:v>
                </c:pt>
                <c:pt idx="363">
                  <c:v>12.474926890307056</c:v>
                </c:pt>
                <c:pt idx="364">
                  <c:v>12.415811187860939</c:v>
                </c:pt>
                <c:pt idx="365">
                  <c:v>12.35643502718438</c:v>
                </c:pt>
                <c:pt idx="366">
                  <c:v>12.296799370426339</c:v>
                </c:pt>
                <c:pt idx="367">
                  <c:v>12.236905174410971</c:v>
                </c:pt>
                <c:pt idx="368">
                  <c:v>12.176753390676877</c:v>
                </c:pt>
                <c:pt idx="369">
                  <c:v>12.116344965515969</c:v>
                </c:pt>
                <c:pt idx="370">
                  <c:v>12.055680840011997</c:v>
                </c:pt>
                <c:pt idx="371">
                  <c:v>11.994761950078709</c:v>
                </c:pt>
                <c:pt idx="372">
                  <c:v>11.933589226497677</c:v>
                </c:pt>
                <c:pt idx="373">
                  <c:v>11.872163594955763</c:v>
                </c:pt>
                <c:pt idx="374">
                  <c:v>11.810485976082253</c:v>
                </c:pt>
                <c:pt idx="375">
                  <c:v>11.748557285485649</c:v>
                </c:pt>
                <c:pt idx="376">
                  <c:v>11.686378433790127</c:v>
                </c:pt>
                <c:pt idx="377">
                  <c:v>11.623950326671668</c:v>
                </c:pt>
                <c:pt idx="378">
                  <c:v>11.56127386489386</c:v>
                </c:pt>
                <c:pt idx="379">
                  <c:v>11.498349944343371</c:v>
                </c:pt>
                <c:pt idx="380">
                  <c:v>11.435179456065114</c:v>
                </c:pt>
                <c:pt idx="381">
                  <c:v>11.371763286297087</c:v>
                </c:pt>
                <c:pt idx="382">
                  <c:v>11.308102316504899</c:v>
                </c:pt>
                <c:pt idx="383">
                  <c:v>11.244197423415994</c:v>
                </c:pt>
                <c:pt idx="384">
                  <c:v>11.180049479053563</c:v>
                </c:pt>
                <c:pt idx="385">
                  <c:v>11.115659350770155</c:v>
                </c:pt>
                <c:pt idx="386">
                  <c:v>11.051027901280985</c:v>
                </c:pt>
                <c:pt idx="387">
                  <c:v>10.98615598869695</c:v>
                </c:pt>
                <c:pt idx="388">
                  <c:v>10.921044466557349</c:v>
                </c:pt>
                <c:pt idx="389">
                  <c:v>10.855694183862317</c:v>
                </c:pt>
                <c:pt idx="390">
                  <c:v>10.79010598510496</c:v>
                </c:pt>
                <c:pt idx="391">
                  <c:v>10.724280710303223</c:v>
                </c:pt>
                <c:pt idx="392">
                  <c:v>10.658219195031464</c:v>
                </c:pt>
                <c:pt idx="393">
                  <c:v>10.591922270451752</c:v>
                </c:pt>
                <c:pt idx="394">
                  <c:v>10.525390763344898</c:v>
                </c:pt>
                <c:pt idx="395">
                  <c:v>10.458625496141201</c:v>
                </c:pt>
                <c:pt idx="396">
                  <c:v>10.391627286950932</c:v>
                </c:pt>
                <c:pt idx="397">
                  <c:v>10.324396949594556</c:v>
                </c:pt>
                <c:pt idx="398">
                  <c:v>10.256935293632676</c:v>
                </c:pt>
                <c:pt idx="399">
                  <c:v>10.189243124395732</c:v>
                </c:pt>
                <c:pt idx="400">
                  <c:v>10.12132124301343</c:v>
                </c:pt>
                <c:pt idx="401">
                  <c:v>10.05317044644392</c:v>
                </c:pt>
                <c:pt idx="402">
                  <c:v>9.9847915275027219</c:v>
                </c:pt>
                <c:pt idx="403">
                  <c:v>9.916185274891399</c:v>
                </c:pt>
                <c:pt idx="404">
                  <c:v>9.8473524732259836</c:v>
                </c:pt>
                <c:pt idx="405">
                  <c:v>9.7782939030651601</c:v>
                </c:pt>
                <c:pt idx="406">
                  <c:v>9.7090103409382014</c:v>
                </c:pt>
                <c:pt idx="407">
                  <c:v>9.6395025593726693</c:v>
                </c:pt>
                <c:pt idx="408">
                  <c:v>9.5697713269218756</c:v>
                </c:pt>
                <c:pt idx="409">
                  <c:v>9.4998174081921061</c:v>
                </c:pt>
                <c:pt idx="410">
                  <c:v>9.4296415638696107</c:v>
                </c:pt>
                <c:pt idx="411">
                  <c:v>9.3592445507473734</c:v>
                </c:pt>
                <c:pt idx="412">
                  <c:v>9.2886271217516398</c:v>
                </c:pt>
                <c:pt idx="413">
                  <c:v>9.2177900259682293</c:v>
                </c:pt>
                <c:pt idx="414">
                  <c:v>9.1467340086686164</c:v>
                </c:pt>
                <c:pt idx="415">
                  <c:v>9.0754598113357989</c:v>
                </c:pt>
                <c:pt idx="416">
                  <c:v>9.0039681716899409</c:v>
                </c:pt>
                <c:pt idx="417">
                  <c:v>8.9322598237137996</c:v>
                </c:pt>
                <c:pt idx="418">
                  <c:v>8.8603354976779407</c:v>
                </c:pt>
                <c:pt idx="419">
                  <c:v>8.7881959201657409</c:v>
                </c:pt>
                <c:pt idx="420">
                  <c:v>8.7158418140981784</c:v>
                </c:pt>
                <c:pt idx="421">
                  <c:v>8.6432738987584123</c:v>
                </c:pt>
                <c:pt idx="422">
                  <c:v>8.5704928898161654</c:v>
                </c:pt>
                <c:pt idx="423">
                  <c:v>8.4974994993518944</c:v>
                </c:pt>
                <c:pt idx="424">
                  <c:v>8.4242944358807623</c:v>
                </c:pt>
                <c:pt idx="425">
                  <c:v>8.3508784043764077</c:v>
                </c:pt>
                <c:pt idx="426">
                  <c:v>8.2772521062945223</c:v>
                </c:pt>
                <c:pt idx="427">
                  <c:v>8.2034162395962262</c:v>
                </c:pt>
                <c:pt idx="428">
                  <c:v>8.1293714987712526</c:v>
                </c:pt>
                <c:pt idx="429">
                  <c:v>8.0551185748609377</c:v>
                </c:pt>
                <c:pt idx="430">
                  <c:v>7.9806581554810245</c:v>
                </c:pt>
                <c:pt idx="431">
                  <c:v>7.9059909248442768</c:v>
                </c:pt>
                <c:pt idx="432">
                  <c:v>7.8311175637829047</c:v>
                </c:pt>
                <c:pt idx="433">
                  <c:v>7.7560387497708074</c:v>
                </c:pt>
                <c:pt idx="434">
                  <c:v>7.6807551569456338</c:v>
                </c:pt>
                <c:pt idx="435">
                  <c:v>7.6052674561306626</c:v>
                </c:pt>
                <c:pt idx="436">
                  <c:v>7.5295763148564996</c:v>
                </c:pt>
                <c:pt idx="437">
                  <c:v>7.453682397382603</c:v>
                </c:pt>
                <c:pt idx="438">
                  <c:v>7.3775863647186286</c:v>
                </c:pt>
                <c:pt idx="439">
                  <c:v>7.3012888746456035</c:v>
                </c:pt>
                <c:pt idx="440">
                  <c:v>7.2247905817369276</c:v>
                </c:pt>
                <c:pt idx="441">
                  <c:v>7.1480921373792015</c:v>
                </c:pt>
                <c:pt idx="442">
                  <c:v>7.0711941897928918</c:v>
                </c:pt>
                <c:pt idx="443">
                  <c:v>6.9940973840528216</c:v>
                </c:pt>
                <c:pt idx="444">
                  <c:v>6.9168023621085011</c:v>
                </c:pt>
                <c:pt idx="445">
                  <c:v>6.8393097628042918</c:v>
                </c:pt>
                <c:pt idx="446">
                  <c:v>6.7616202218994088</c:v>
                </c:pt>
                <c:pt idx="447">
                  <c:v>6.6837343720877627</c:v>
                </c:pt>
                <c:pt idx="448">
                  <c:v>6.6056528430176407</c:v>
                </c:pt>
                <c:pt idx="449">
                  <c:v>6.5273762613112307</c:v>
                </c:pt>
                <c:pt idx="450">
                  <c:v>6.4489052505839899</c:v>
                </c:pt>
                <c:pt idx="451">
                  <c:v>6.3702404314638574</c:v>
                </c:pt>
                <c:pt idx="452">
                  <c:v>6.291382421610316</c:v>
                </c:pt>
                <c:pt idx="453">
                  <c:v>6.2123318357332993</c:v>
                </c:pt>
                <c:pt idx="454">
                  <c:v>6.1330892856119474</c:v>
                </c:pt>
                <c:pt idx="455">
                  <c:v>6.05365538011322</c:v>
                </c:pt>
                <c:pt idx="456">
                  <c:v>5.9740307252103539</c:v>
                </c:pt>
                <c:pt idx="457">
                  <c:v>5.8942159240011813</c:v>
                </c:pt>
                <c:pt idx="458">
                  <c:v>5.8142115767262981</c:v>
                </c:pt>
                <c:pt idx="459">
                  <c:v>5.7340182807870921</c:v>
                </c:pt>
                <c:pt idx="460">
                  <c:v>5.6536366307636285</c:v>
                </c:pt>
                <c:pt idx="461">
                  <c:v>5.5730672184323939</c:v>
                </c:pt>
                <c:pt idx="462">
                  <c:v>5.4923106327839024</c:v>
                </c:pt>
                <c:pt idx="463">
                  <c:v>5.4113674600401618</c:v>
                </c:pt>
                <c:pt idx="464">
                  <c:v>5.3302382836720046</c:v>
                </c:pt>
                <c:pt idx="465">
                  <c:v>5.2489236844162823</c:v>
                </c:pt>
                <c:pt idx="466">
                  <c:v>5.1674242402929282</c:v>
                </c:pt>
                <c:pt idx="467">
                  <c:v>5.0857405266218834</c:v>
                </c:pt>
                <c:pt idx="468">
                  <c:v>5.0038731160398937</c:v>
                </c:pt>
                <c:pt idx="469">
                  <c:v>4.9218225785171761</c:v>
                </c:pt>
                <c:pt idx="470">
                  <c:v>4.8395894813739542</c:v>
                </c:pt>
                <c:pt idx="471">
                  <c:v>4.7571743892968676</c:v>
                </c:pt>
                <c:pt idx="472">
                  <c:v>4.6745778643552551</c:v>
                </c:pt>
                <c:pt idx="473">
                  <c:v>4.5918004660173066</c:v>
                </c:pt>
                <c:pt idx="474">
                  <c:v>4.5088427511660996</c:v>
                </c:pt>
                <c:pt idx="475">
                  <c:v>4.4257052741155043</c:v>
                </c:pt>
                <c:pt idx="476">
                  <c:v>4.3423885866259706</c:v>
                </c:pt>
                <c:pt idx="477">
                  <c:v>4.2588932379201916</c:v>
                </c:pt>
                <c:pt idx="478">
                  <c:v>4.1752197746986512</c:v>
                </c:pt>
                <c:pt idx="479">
                  <c:v>4.0913687411550486</c:v>
                </c:pt>
                <c:pt idx="480">
                  <c:v>4.0073406789916053</c:v>
                </c:pt>
                <c:pt idx="481">
                  <c:v>3.9231361274342591</c:v>
                </c:pt>
                <c:pt idx="482">
                  <c:v>3.8387556232477387</c:v>
                </c:pt>
                <c:pt idx="483">
                  <c:v>3.754199700750525</c:v>
                </c:pt>
                <c:pt idx="484">
                  <c:v>3.6694688918296987</c:v>
                </c:pt>
                <c:pt idx="485">
                  <c:v>3.5845637259556766</c:v>
                </c:pt>
                <c:pt idx="486">
                  <c:v>3.4994847301968344</c:v>
                </c:pt>
                <c:pt idx="487">
                  <c:v>3.4142324292340196</c:v>
                </c:pt>
                <c:pt idx="488">
                  <c:v>3.3288073453749565</c:v>
                </c:pt>
                <c:pt idx="489">
                  <c:v>3.2432099985685405</c:v>
                </c:pt>
                <c:pt idx="490">
                  <c:v>3.1574409064190267</c:v>
                </c:pt>
                <c:pt idx="491">
                  <c:v>3.0715005842001104</c:v>
                </c:pt>
                <c:pt idx="492">
                  <c:v>2.985389544868903</c:v>
                </c:pt>
                <c:pt idx="493">
                  <c:v>2.8991082990798036</c:v>
                </c:pt>
                <c:pt idx="494">
                  <c:v>2.8126573551982652</c:v>
                </c:pt>
                <c:pt idx="495">
                  <c:v>2.7260372193144606</c:v>
                </c:pt>
                <c:pt idx="496">
                  <c:v>2.639248395256844</c:v>
                </c:pt>
                <c:pt idx="497">
                  <c:v>2.5522913846056134</c:v>
                </c:pt>
                <c:pt idx="498">
                  <c:v>2.4651666867060724</c:v>
                </c:pt>
                <c:pt idx="499">
                  <c:v>2.377874798681892</c:v>
                </c:pt>
                <c:pt idx="500">
                  <c:v>2.2904162154482761</c:v>
                </c:pt>
                <c:pt idx="501">
                  <c:v>2.2027914297250275</c:v>
                </c:pt>
                <c:pt idx="502">
                  <c:v>2.1150009320495191</c:v>
                </c:pt>
                <c:pt idx="503">
                  <c:v>2.0270452107895682</c:v>
                </c:pt>
                <c:pt idx="504">
                  <c:v>1.9389247521562161</c:v>
                </c:pt>
                <c:pt idx="505">
                  <c:v>1.8506400402164143</c:v>
                </c:pt>
                <c:pt idx="506">
                  <c:v>1.7621915569056179</c:v>
                </c:pt>
                <c:pt idx="507">
                  <c:v>1.6735797820402851</c:v>
                </c:pt>
                <c:pt idx="508">
                  <c:v>1.5848051933302869</c:v>
                </c:pt>
                <c:pt idx="509">
                  <c:v>1.4958682663912242</c:v>
                </c:pt>
                <c:pt idx="510">
                  <c:v>1.4067694747566573</c:v>
                </c:pt>
                <c:pt idx="511">
                  <c:v>1.3175092898902439</c:v>
                </c:pt>
                <c:pt idx="512">
                  <c:v>1.2280881811977904</c:v>
                </c:pt>
                <c:pt idx="513">
                  <c:v>1.1385066160392152</c:v>
                </c:pt>
                <c:pt idx="514">
                  <c:v>1.0487650597404243</c:v>
                </c:pt>
                <c:pt idx="515">
                  <c:v>0.95886397560510228</c:v>
                </c:pt>
                <c:pt idx="516">
                  <c:v>0.86880382492641661</c:v>
                </c:pt>
                <c:pt idx="517">
                  <c:v>0.77858506699863839</c:v>
                </c:pt>
                <c:pt idx="518">
                  <c:v>0.68820815912867839</c:v>
                </c:pt>
                <c:pt idx="519">
                  <c:v>0.59767355664754063</c:v>
                </c:pt>
                <c:pt idx="520">
                  <c:v>0.50698171292169314</c:v>
                </c:pt>
                <c:pt idx="521">
                  <c:v>0.41613307936435739</c:v>
                </c:pt>
                <c:pt idx="522">
                  <c:v>0.32512810544671622</c:v>
                </c:pt>
                <c:pt idx="523">
                  <c:v>0.23396723870904187</c:v>
                </c:pt>
                <c:pt idx="524">
                  <c:v>0.14265092477174424</c:v>
                </c:pt>
                <c:pt idx="525">
                  <c:v>5.1179607346340278E-2</c:v>
                </c:pt>
                <c:pt idx="526">
                  <c:v>-4.0446271753654991E-2</c:v>
                </c:pt>
                <c:pt idx="527">
                  <c:v>-0.13222627260191488</c:v>
                </c:pt>
                <c:pt idx="528">
                  <c:v>-0.22415995714856451</c:v>
                </c:pt>
                <c:pt idx="529">
                  <c:v>-0.31624688920952038</c:v>
                </c:pt>
                <c:pt idx="530">
                  <c:v>-0.40848663445590572</c:v>
                </c:pt>
                <c:pt idx="531">
                  <c:v>-0.50087876040354085</c:v>
                </c:pt>
                <c:pt idx="532">
                  <c:v>-0.59342283640250748</c:v>
                </c:pt>
                <c:pt idx="533">
                  <c:v>-0.68611843362678748</c:v>
                </c:pt>
                <c:pt idx="534">
                  <c:v>-0.77896512506397375</c:v>
                </c:pt>
                <c:pt idx="535">
                  <c:v>-0.87196248550505451</c:v>
                </c:pt>
                <c:pt idx="536">
                  <c:v>-0.96511009153426885</c:v>
                </c:pt>
                <c:pt idx="537">
                  <c:v>-1.0584075215190336</c:v>
                </c:pt>
                <c:pt idx="538">
                  <c:v>-1.151854355599941</c:v>
                </c:pt>
                <c:pt idx="539">
                  <c:v>-1.2454501756808263</c:v>
                </c:pt>
                <c:pt idx="540">
                  <c:v>-1.3391945654189052</c:v>
                </c:pt>
                <c:pt idx="541">
                  <c:v>-1.4330871102149798</c:v>
                </c:pt>
                <c:pt idx="542">
                  <c:v>-1.527127397203712</c:v>
                </c:pt>
                <c:pt idx="543">
                  <c:v>-1.6213150152439673</c:v>
                </c:pt>
                <c:pt idx="544">
                  <c:v>-1.7156495549092221</c:v>
                </c:pt>
                <c:pt idx="545">
                  <c:v>-1.8101306084780411</c:v>
                </c:pt>
                <c:pt idx="546">
                  <c:v>-1.9047577699246183</c:v>
                </c:pt>
                <c:pt idx="547">
                  <c:v>-1.9995306349093849</c:v>
                </c:pt>
                <c:pt idx="548">
                  <c:v>-2.0944488007696811</c:v>
                </c:pt>
                <c:pt idx="549">
                  <c:v>-2.1895118665104936</c:v>
                </c:pt>
                <c:pt idx="550">
                  <c:v>-2.2847194327952556</c:v>
                </c:pt>
                <c:pt idx="551">
                  <c:v>-2.3800711019367111</c:v>
                </c:pt>
                <c:pt idx="552">
                  <c:v>-2.4755664778878423</c:v>
                </c:pt>
                <c:pt idx="553">
                  <c:v>-2.5712051662328581</c:v>
                </c:pt>
                <c:pt idx="554">
                  <c:v>-2.6669867741782451</c:v>
                </c:pt>
                <c:pt idx="555">
                  <c:v>-2.7629109105438809</c:v>
                </c:pt>
                <c:pt idx="556">
                  <c:v>-2.8589771857542057</c:v>
                </c:pt>
                <c:pt idx="557">
                  <c:v>-2.9551852118294573</c:v>
                </c:pt>
                <c:pt idx="558">
                  <c:v>-3.0515346023769627</c:v>
                </c:pt>
                <c:pt idx="559">
                  <c:v>-3.1480249725824918</c:v>
                </c:pt>
                <c:pt idx="560">
                  <c:v>-3.2446559392016692</c:v>
                </c:pt>
                <c:pt idx="561">
                  <c:v>-3.3414271205514416</c:v>
                </c:pt>
                <c:pt idx="562">
                  <c:v>-3.4383381365016086</c:v>
                </c:pt>
                <c:pt idx="563">
                  <c:v>-3.535388608466405</c:v>
                </c:pt>
                <c:pt idx="564">
                  <c:v>-3.6325781593961444</c:v>
                </c:pt>
                <c:pt idx="565">
                  <c:v>-3.7299064137689166</c:v>
                </c:pt>
                <c:pt idx="566">
                  <c:v>-3.8273729975823425</c:v>
                </c:pt>
                <c:pt idx="567">
                  <c:v>-3.9249775383453844</c:v>
                </c:pt>
                <c:pt idx="568">
                  <c:v>-4.0227196650702108</c:v>
                </c:pt>
                <c:pt idx="569">
                  <c:v>-4.120599008264116</c:v>
                </c:pt>
                <c:pt idx="570">
                  <c:v>-4.2186151999214943</c:v>
                </c:pt>
                <c:pt idx="571">
                  <c:v>-4.3167678735158681</c:v>
                </c:pt>
                <c:pt idx="572">
                  <c:v>-4.4150566639919688</c:v>
                </c:pt>
                <c:pt idx="573">
                  <c:v>-4.513481207757871</c:v>
                </c:pt>
                <c:pt idx="574">
                  <c:v>-4.612041142677179</c:v>
                </c:pt>
                <c:pt idx="575">
                  <c:v>-4.7107361080612655</c:v>
                </c:pt>
                <c:pt idx="576">
                  <c:v>-4.8095657446615627</c:v>
                </c:pt>
                <c:pt idx="577">
                  <c:v>-4.9085296946619046</c:v>
                </c:pt>
                <c:pt idx="578">
                  <c:v>-5.007627601670916</c:v>
                </c:pt>
                <c:pt idx="579">
                  <c:v>-5.1068591107144599</c:v>
                </c:pt>
                <c:pt idx="580">
                  <c:v>-5.2062238682281272</c:v>
                </c:pt>
                <c:pt idx="581">
                  <c:v>-5.3057215220497813</c:v>
                </c:pt>
                <c:pt idx="582">
                  <c:v>-5.40535172141215</c:v>
                </c:pt>
                <c:pt idx="583">
                  <c:v>-5.5051141169354656</c:v>
                </c:pt>
                <c:pt idx="584">
                  <c:v>-5.605008360620154</c:v>
                </c:pt>
                <c:pt idx="585">
                  <c:v>-5.705034105839573</c:v>
                </c:pt>
                <c:pt idx="586">
                  <c:v>-5.8051910073327964</c:v>
                </c:pt>
                <c:pt idx="587">
                  <c:v>-5.9054787211974471</c:v>
                </c:pt>
                <c:pt idx="588">
                  <c:v>-6.0058969048825759</c:v>
                </c:pt>
                <c:pt idx="589">
                  <c:v>-6.1064452171815891</c:v>
                </c:pt>
                <c:pt idx="590">
                  <c:v>-6.2071233182252197</c:v>
                </c:pt>
                <c:pt idx="591">
                  <c:v>-6.3079308694745446</c:v>
                </c:pt>
                <c:pt idx="592">
                  <c:v>-6.4088675337140497</c:v>
                </c:pt>
                <c:pt idx="593">
                  <c:v>-6.5099329750447383</c:v>
                </c:pt>
                <c:pt idx="594">
                  <c:v>-6.6111268588772854</c:v>
                </c:pt>
                <c:pt idx="595">
                  <c:v>-6.7124488519252328</c:v>
                </c:pt>
                <c:pt idx="596">
                  <c:v>-6.8138986221982361</c:v>
                </c:pt>
                <c:pt idx="597">
                  <c:v>-6.9154758389953459</c:v>
                </c:pt>
                <c:pt idx="598">
                  <c:v>-7.0171801728983416</c:v>
                </c:pt>
                <c:pt idx="599">
                  <c:v>-7.1190112957650999</c:v>
                </c:pt>
                <c:pt idx="600">
                  <c:v>-7.2209688807230128</c:v>
                </c:pt>
                <c:pt idx="601">
                  <c:v>-7.323052602162444</c:v>
                </c:pt>
                <c:pt idx="602">
                  <c:v>-7.4252621357302289</c:v>
                </c:pt>
                <c:pt idx="603">
                  <c:v>-7.527597158323216</c:v>
                </c:pt>
                <c:pt idx="604">
                  <c:v>-7.6300573480818512</c:v>
                </c:pt>
                <c:pt idx="605">
                  <c:v>-7.7326423843837997</c:v>
                </c:pt>
                <c:pt idx="606">
                  <c:v>-7.8353519478376121</c:v>
                </c:pt>
                <c:pt idx="607">
                  <c:v>-7.9381857202764321</c:v>
                </c:pt>
                <c:pt idx="608">
                  <c:v>-8.0411433847517362</c:v>
                </c:pt>
                <c:pt idx="609">
                  <c:v>-8.1442246255271264</c:v>
                </c:pt>
                <c:pt idx="610">
                  <c:v>-8.2474291280721523</c:v>
                </c:pt>
                <c:pt idx="611">
                  <c:v>-8.3507565790561724</c:v>
                </c:pt>
                <c:pt idx="612">
                  <c:v>-8.4542066663422606</c:v>
                </c:pt>
                <c:pt idx="613">
                  <c:v>-8.5577790789811505</c:v>
                </c:pt>
                <c:pt idx="614">
                  <c:v>-8.6614735072052103</c:v>
                </c:pt>
                <c:pt idx="615">
                  <c:v>-8.7652896424224664</c:v>
                </c:pt>
                <c:pt idx="616">
                  <c:v>-8.8692271772106572</c:v>
                </c:pt>
                <c:pt idx="617">
                  <c:v>-8.9732858053113276</c:v>
                </c:pt>
                <c:pt idx="618">
                  <c:v>-9.0774652216239602</c:v>
                </c:pt>
                <c:pt idx="619">
                  <c:v>-9.1817651222001437</c:v>
                </c:pt>
                <c:pt idx="620">
                  <c:v>-9.2861852042377748</c:v>
                </c:pt>
                <c:pt idx="621">
                  <c:v>-9.3907251660753062</c:v>
                </c:pt>
                <c:pt idx="622">
                  <c:v>-9.495384707186016</c:v>
                </c:pt>
                <c:pt idx="623">
                  <c:v>-9.6001635281723239</c:v>
                </c:pt>
                <c:pt idx="624">
                  <c:v>-9.7050613307601434</c:v>
                </c:pt>
                <c:pt idx="625">
                  <c:v>-9.8100778177932622</c:v>
                </c:pt>
                <c:pt idx="626">
                  <c:v>-9.9152126932277618</c:v>
                </c:pt>
                <c:pt idx="627">
                  <c:v>-10.020465662126469</c:v>
                </c:pt>
                <c:pt idx="628">
                  <c:v>-10.12583643065345</c:v>
                </c:pt>
                <c:pt idx="629">
                  <c:v>-10.231324706068531</c:v>
                </c:pt>
                <c:pt idx="630">
                  <c:v>-10.33693019672185</c:v>
                </c:pt>
                <c:pt idx="631">
                  <c:v>-10.442652612048455</c:v>
                </c:pt>
                <c:pt idx="632">
                  <c:v>-10.548491662562924</c:v>
                </c:pt>
                <c:pt idx="633">
                  <c:v>-10.65444705985402</c:v>
                </c:pt>
                <c:pt idx="634">
                  <c:v>-10.760518516579385</c:v>
                </c:pt>
                <c:pt idx="635">
                  <c:v>-10.866705746460264</c:v>
                </c:pt>
                <c:pt idx="636">
                  <c:v>-10.973008464276257</c:v>
                </c:pt>
                <c:pt idx="637">
                  <c:v>-11.079426385860108</c:v>
                </c:pt>
                <c:pt idx="638">
                  <c:v>-11.185959228092528</c:v>
                </c:pt>
                <c:pt idx="639">
                  <c:v>-11.292606708897042</c:v>
                </c:pt>
                <c:pt idx="640">
                  <c:v>-11.399368547234875</c:v>
                </c:pt>
                <c:pt idx="641">
                  <c:v>-11.506244463099867</c:v>
                </c:pt>
                <c:pt idx="642">
                  <c:v>-11.613234177513418</c:v>
                </c:pt>
                <c:pt idx="643">
                  <c:v>-11.720337412519463</c:v>
                </c:pt>
                <c:pt idx="644">
                  <c:v>-11.827553891179484</c:v>
                </c:pt>
                <c:pt idx="645">
                  <c:v>-11.934883337567545</c:v>
                </c:pt>
                <c:pt idx="646">
                  <c:v>-12.04232547676536</c:v>
                </c:pt>
                <c:pt idx="647">
                  <c:v>-12.149880034857388</c:v>
                </c:pt>
                <c:pt idx="648">
                  <c:v>-12.257546738925969</c:v>
                </c:pt>
                <c:pt idx="649">
                  <c:v>-12.365325317046473</c:v>
                </c:pt>
                <c:pt idx="650">
                  <c:v>-12.473215498282491</c:v>
                </c:pt>
                <c:pt idx="651">
                  <c:v>-12.581217012681048</c:v>
                </c:pt>
                <c:pt idx="652">
                  <c:v>-12.689329591267855</c:v>
                </c:pt>
                <c:pt idx="653">
                  <c:v>-12.797552966042574</c:v>
                </c:pt>
                <c:pt idx="654">
                  <c:v>-12.905886869974122</c:v>
                </c:pt>
                <c:pt idx="655">
                  <c:v>-13.014331036996005</c:v>
                </c:pt>
                <c:pt idx="656">
                  <c:v>-13.122885202001672</c:v>
                </c:pt>
                <c:pt idx="657">
                  <c:v>-13.231549100839908</c:v>
                </c:pt>
                <c:pt idx="658">
                  <c:v>-13.340322470310237</c:v>
                </c:pt>
                <c:pt idx="659">
                  <c:v>-13.449205048158374</c:v>
                </c:pt>
                <c:pt idx="660">
                  <c:v>-13.558196573071687</c:v>
                </c:pt>
                <c:pt idx="661">
                  <c:v>-13.667296784674697</c:v>
                </c:pt>
                <c:pt idx="662">
                  <c:v>-13.776505423524601</c:v>
                </c:pt>
                <c:pt idx="663">
                  <c:v>-13.885822231106815</c:v>
                </c:pt>
                <c:pt idx="664">
                  <c:v>-13.995246949830559</c:v>
                </c:pt>
                <c:pt idx="665">
                  <c:v>-14.104779323024454</c:v>
                </c:pt>
                <c:pt idx="666">
                  <c:v>-14.214419094932151</c:v>
                </c:pt>
                <c:pt idx="667">
                  <c:v>-14.324166010707984</c:v>
                </c:pt>
                <c:pt idx="668">
                  <c:v>-14.434019816412656</c:v>
                </c:pt>
                <c:pt idx="669">
                  <c:v>-14.54398025900894</c:v>
                </c:pt>
                <c:pt idx="670">
                  <c:v>-14.65404708635741</c:v>
                </c:pt>
                <c:pt idx="671">
                  <c:v>-14.764220047212198</c:v>
                </c:pt>
                <c:pt idx="672">
                  <c:v>-14.874498891216779</c:v>
                </c:pt>
                <c:pt idx="673">
                  <c:v>-14.984883368899773</c:v>
                </c:pt>
                <c:pt idx="674">
                  <c:v>-15.095373231670777</c:v>
                </c:pt>
                <c:pt idx="675">
                  <c:v>-15.205968231816222</c:v>
                </c:pt>
                <c:pt idx="676">
                  <c:v>-15.316668122495249</c:v>
                </c:pt>
                <c:pt idx="677">
                  <c:v>-15.427472657735624</c:v>
                </c:pt>
                <c:pt idx="678">
                  <c:v>-15.53838159242965</c:v>
                </c:pt>
                <c:pt idx="679">
                  <c:v>-15.649394682330129</c:v>
                </c:pt>
                <c:pt idx="680">
                  <c:v>-15.760511684046341</c:v>
                </c:pt>
                <c:pt idx="681">
                  <c:v>-15.871732355040031</c:v>
                </c:pt>
                <c:pt idx="682">
                  <c:v>-15.983056453621444</c:v>
                </c:pt>
                <c:pt idx="683">
                  <c:v>-16.09448373894536</c:v>
                </c:pt>
                <c:pt idx="684">
                  <c:v>-16.206013971007174</c:v>
                </c:pt>
                <c:pt idx="685">
                  <c:v>-16.317646910638974</c:v>
                </c:pt>
                <c:pt idx="686">
                  <c:v>-16.429382319505667</c:v>
                </c:pt>
                <c:pt idx="687">
                  <c:v>-16.54121996010111</c:v>
                </c:pt>
                <c:pt idx="688">
                  <c:v>-16.65315959574427</c:v>
                </c:pt>
                <c:pt idx="689">
                  <c:v>-16.765200990575408</c:v>
                </c:pt>
                <c:pt idx="690">
                  <c:v>-16.877343909552277</c:v>
                </c:pt>
                <c:pt idx="691">
                  <c:v>-16.989588118446349</c:v>
                </c:pt>
                <c:pt idx="692">
                  <c:v>-17.101933383839068</c:v>
                </c:pt>
                <c:pt idx="693">
                  <c:v>-17.214379473118111</c:v>
                </c:pt>
                <c:pt idx="694">
                  <c:v>-17.326926154473682</c:v>
                </c:pt>
                <c:pt idx="695">
                  <c:v>-17.439573196894823</c:v>
                </c:pt>
                <c:pt idx="696">
                  <c:v>-17.552320370165749</c:v>
                </c:pt>
                <c:pt idx="697">
                  <c:v>-17.665167444862195</c:v>
                </c:pt>
                <c:pt idx="698">
                  <c:v>-17.778114192347797</c:v>
                </c:pt>
                <c:pt idx="699">
                  <c:v>-17.891160384770483</c:v>
                </c:pt>
                <c:pt idx="700">
                  <c:v>-18.004305795058894</c:v>
                </c:pt>
                <c:pt idx="701">
                  <c:v>-18.117550196918813</c:v>
                </c:pt>
                <c:pt idx="702">
                  <c:v>-18.23089336482963</c:v>
                </c:pt>
                <c:pt idx="703">
                  <c:v>-18.344335074040814</c:v>
                </c:pt>
                <c:pt idx="704">
                  <c:v>-18.457875100568412</c:v>
                </c:pt>
                <c:pt idx="705">
                  <c:v>-18.571513221191562</c:v>
                </c:pt>
                <c:pt idx="706">
                  <c:v>-18.685249213449037</c:v>
                </c:pt>
                <c:pt idx="707">
                  <c:v>-18.799082855635788</c:v>
                </c:pt>
                <c:pt idx="708">
                  <c:v>-18.913013926799533</c:v>
                </c:pt>
                <c:pt idx="709">
                  <c:v>-19.027042206737349</c:v>
                </c:pt>
                <c:pt idx="710">
                  <c:v>-19.14116747599228</c:v>
                </c:pt>
                <c:pt idx="711">
                  <c:v>-19.255389515849977</c:v>
                </c:pt>
                <c:pt idx="712">
                  <c:v>-19.369708108335349</c:v>
                </c:pt>
                <c:pt idx="713">
                  <c:v>-19.484123036209233</c:v>
                </c:pt>
                <c:pt idx="714">
                  <c:v>-19.598634082965084</c:v>
                </c:pt>
                <c:pt idx="715">
                  <c:v>-19.713241032825682</c:v>
                </c:pt>
                <c:pt idx="716">
                  <c:v>-19.82794367073986</c:v>
                </c:pt>
                <c:pt idx="717">
                  <c:v>-19.942741782379255</c:v>
                </c:pt>
                <c:pt idx="718">
                  <c:v>-20.057635154135063</c:v>
                </c:pt>
                <c:pt idx="719">
                  <c:v>-20.172623573114826</c:v>
                </c:pt>
                <c:pt idx="720">
                  <c:v>-20.287706827139232</c:v>
                </c:pt>
                <c:pt idx="721">
                  <c:v>-20.402884704738923</c:v>
                </c:pt>
                <c:pt idx="722">
                  <c:v>-20.518156995151347</c:v>
                </c:pt>
                <c:pt idx="723">
                  <c:v>-20.633523488317596</c:v>
                </c:pt>
                <c:pt idx="724">
                  <c:v>-20.748983974879284</c:v>
                </c:pt>
                <c:pt idx="725">
                  <c:v>-20.864538246175432</c:v>
                </c:pt>
                <c:pt idx="726">
                  <c:v>-20.980186094239372</c:v>
                </c:pt>
                <c:pt idx="727">
                  <c:v>-21.09592731179567</c:v>
                </c:pt>
                <c:pt idx="728">
                  <c:v>-21.211761692257074</c:v>
                </c:pt>
                <c:pt idx="729">
                  <c:v>-21.327689029721451</c:v>
                </c:pt>
                <c:pt idx="730">
                  <c:v>-21.44370911896878</c:v>
                </c:pt>
                <c:pt idx="731">
                  <c:v>-21.559821755458131</c:v>
                </c:pt>
                <c:pt idx="732">
                  <c:v>-21.676026735324669</c:v>
                </c:pt>
                <c:pt idx="733">
                  <c:v>-21.792323855376683</c:v>
                </c:pt>
                <c:pt idx="734">
                  <c:v>-21.908712913092621</c:v>
                </c:pt>
                <c:pt idx="735">
                  <c:v>-22.025193706618154</c:v>
                </c:pt>
                <c:pt idx="736">
                  <c:v>-22.141766034763229</c:v>
                </c:pt>
                <c:pt idx="737">
                  <c:v>-22.25842969699918</c:v>
                </c:pt>
                <c:pt idx="738">
                  <c:v>-22.375184493455812</c:v>
                </c:pt>
                <c:pt idx="739">
                  <c:v>-22.49203022491853</c:v>
                </c:pt>
                <c:pt idx="740">
                  <c:v>-22.608966692825476</c:v>
                </c:pt>
                <c:pt idx="741">
                  <c:v>-22.72599369926467</c:v>
                </c:pt>
                <c:pt idx="742">
                  <c:v>-22.843111046971185</c:v>
                </c:pt>
                <c:pt idx="743">
                  <c:v>-22.960318539324327</c:v>
                </c:pt>
                <c:pt idx="744">
                  <c:v>-23.077615980344827</c:v>
                </c:pt>
                <c:pt idx="745">
                  <c:v>-23.195003174692062</c:v>
                </c:pt>
                <c:pt idx="746">
                  <c:v>-23.312479927661276</c:v>
                </c:pt>
                <c:pt idx="747">
                  <c:v>-23.43004604518082</c:v>
                </c:pt>
                <c:pt idx="748">
                  <c:v>-23.547701333809417</c:v>
                </c:pt>
                <c:pt idx="749">
                  <c:v>-23.665445600733435</c:v>
                </c:pt>
                <c:pt idx="750">
                  <c:v>-23.78327865376416</c:v>
                </c:pt>
                <c:pt idx="751">
                  <c:v>-23.901200301335113</c:v>
                </c:pt>
                <c:pt idx="752">
                  <c:v>-24.019210352499357</c:v>
                </c:pt>
                <c:pt idx="753">
                  <c:v>-24.137308616926838</c:v>
                </c:pt>
                <c:pt idx="754">
                  <c:v>-24.255494904901713</c:v>
                </c:pt>
                <c:pt idx="755">
                  <c:v>-24.373769027319725</c:v>
                </c:pt>
                <c:pt idx="756">
                  <c:v>-24.492130795685565</c:v>
                </c:pt>
                <c:pt idx="757">
                  <c:v>-24.610580022110273</c:v>
                </c:pt>
                <c:pt idx="758">
                  <c:v>-24.729116519308626</c:v>
                </c:pt>
                <c:pt idx="759">
                  <c:v>-24.84774010059656</c:v>
                </c:pt>
                <c:pt idx="760">
                  <c:v>-24.966450579888598</c:v>
                </c:pt>
                <c:pt idx="761">
                  <c:v>-25.085247771695293</c:v>
                </c:pt>
                <c:pt idx="762">
                  <c:v>-25.204131491120684</c:v>
                </c:pt>
                <c:pt idx="763">
                  <c:v>-25.323101553859768</c:v>
                </c:pt>
                <c:pt idx="764">
                  <c:v>-25.44215777619598</c:v>
                </c:pt>
                <c:pt idx="765">
                  <c:v>-25.561299974998697</c:v>
                </c:pt>
                <c:pt idx="766">
                  <c:v>-25.680527967720739</c:v>
                </c:pt>
                <c:pt idx="767">
                  <c:v>-25.799841572395898</c:v>
                </c:pt>
                <c:pt idx="768">
                  <c:v>-25.919240607636478</c:v>
                </c:pt>
                <c:pt idx="769">
                  <c:v>-26.038724892630835</c:v>
                </c:pt>
                <c:pt idx="770">
                  <c:v>-26.158294247140947</c:v>
                </c:pt>
                <c:pt idx="771">
                  <c:v>-26.277948491499991</c:v>
                </c:pt>
                <c:pt idx="772">
                  <c:v>-26.397687446609922</c:v>
                </c:pt>
                <c:pt idx="773">
                  <c:v>-26.517510933939086</c:v>
                </c:pt>
                <c:pt idx="774">
                  <c:v>-26.637418775519823</c:v>
                </c:pt>
                <c:pt idx="775">
                  <c:v>-26.7574107939461</c:v>
                </c:pt>
                <c:pt idx="776">
                  <c:v>-26.877486812371149</c:v>
                </c:pt>
                <c:pt idx="777">
                  <c:v>-26.997646654505115</c:v>
                </c:pt>
                <c:pt idx="778">
                  <c:v>-27.117890144612723</c:v>
                </c:pt>
                <c:pt idx="779">
                  <c:v>-27.238217107510948</c:v>
                </c:pt>
                <c:pt idx="780">
                  <c:v>-27.358627368566715</c:v>
                </c:pt>
                <c:pt idx="781">
                  <c:v>-27.479120753694581</c:v>
                </c:pt>
                <c:pt idx="782">
                  <c:v>-27.599697089354461</c:v>
                </c:pt>
                <c:pt idx="783">
                  <c:v>-27.72035620254935</c:v>
                </c:pt>
                <c:pt idx="784">
                  <c:v>-27.841097920823053</c:v>
                </c:pt>
                <c:pt idx="785">
                  <c:v>-27.961922072257938</c:v>
                </c:pt>
                <c:pt idx="786">
                  <c:v>-28.082828485472692</c:v>
                </c:pt>
                <c:pt idx="787">
                  <c:v>-28.203816989620091</c:v>
                </c:pt>
                <c:pt idx="788">
                  <c:v>-28.32488741438479</c:v>
                </c:pt>
                <c:pt idx="789">
                  <c:v>-28.446039589981105</c:v>
                </c:pt>
                <c:pt idx="790">
                  <c:v>-28.567273347150831</c:v>
                </c:pt>
                <c:pt idx="791">
                  <c:v>-28.688588517161048</c:v>
                </c:pt>
                <c:pt idx="792">
                  <c:v>-28.809984931801957</c:v>
                </c:pt>
                <c:pt idx="793">
                  <c:v>-28.931462423384716</c:v>
                </c:pt>
                <c:pt idx="794">
                  <c:v>-29.053020824739285</c:v>
                </c:pt>
                <c:pt idx="795">
                  <c:v>-29.1746599692123</c:v>
                </c:pt>
                <c:pt idx="796">
                  <c:v>-29.296379690664935</c:v>
                </c:pt>
                <c:pt idx="797">
                  <c:v>-29.418179823470791</c:v>
                </c:pt>
                <c:pt idx="798">
                  <c:v>-29.540060202513782</c:v>
                </c:pt>
                <c:pt idx="799">
                  <c:v>-29.662020663186055</c:v>
                </c:pt>
                <c:pt idx="800">
                  <c:v>-29.78406104138589</c:v>
                </c:pt>
                <c:pt idx="801">
                  <c:v>-29.906181173515638</c:v>
                </c:pt>
                <c:pt idx="802">
                  <c:v>-30.028380896479653</c:v>
                </c:pt>
                <c:pt idx="803">
                  <c:v>-30.150660047682241</c:v>
                </c:pt>
                <c:pt idx="804">
                  <c:v>-30.273018465025615</c:v>
                </c:pt>
                <c:pt idx="805">
                  <c:v>-30.395455986907866</c:v>
                </c:pt>
                <c:pt idx="806">
                  <c:v>-30.517972452220949</c:v>
                </c:pt>
                <c:pt idx="807">
                  <c:v>-30.640567700348658</c:v>
                </c:pt>
                <c:pt idx="808">
                  <c:v>-30.763241571164635</c:v>
                </c:pt>
                <c:pt idx="809">
                  <c:v>-30.885993905030379</c:v>
                </c:pt>
                <c:pt idx="810">
                  <c:v>-31.008824542793263</c:v>
                </c:pt>
                <c:pt idx="811">
                  <c:v>-31.13173332578457</c:v>
                </c:pt>
                <c:pt idx="812">
                  <c:v>-31.254720095817518</c:v>
                </c:pt>
                <c:pt idx="813">
                  <c:v>-31.377784695185326</c:v>
                </c:pt>
                <c:pt idx="814">
                  <c:v>-31.500926966659264</c:v>
                </c:pt>
                <c:pt idx="815">
                  <c:v>-31.62414675348673</c:v>
                </c:pt>
                <c:pt idx="816">
                  <c:v>-31.747443899389321</c:v>
                </c:pt>
                <c:pt idx="817">
                  <c:v>-31.870818248560919</c:v>
                </c:pt>
                <c:pt idx="818">
                  <c:v>-31.994269645665806</c:v>
                </c:pt>
                <c:pt idx="819">
                  <c:v>-32.117797935836755</c:v>
                </c:pt>
                <c:pt idx="820">
                  <c:v>-32.241402964673156</c:v>
                </c:pt>
                <c:pt idx="821">
                  <c:v>-32.365084578239141</c:v>
                </c:pt>
                <c:pt idx="822">
                  <c:v>-32.488842623061714</c:v>
                </c:pt>
                <c:pt idx="823">
                  <c:v>-32.612676946128914</c:v>
                </c:pt>
                <c:pt idx="824">
                  <c:v>-32.736587394887941</c:v>
                </c:pt>
                <c:pt idx="825">
                  <c:v>-32.860573817243356</c:v>
                </c:pt>
                <c:pt idx="826">
                  <c:v>-32.984636061555221</c:v>
                </c:pt>
                <c:pt idx="827">
                  <c:v>-33.108773976637309</c:v>
                </c:pt>
                <c:pt idx="828">
                  <c:v>-33.232987411755268</c:v>
                </c:pt>
                <c:pt idx="829">
                  <c:v>-33.357276216624847</c:v>
                </c:pt>
                <c:pt idx="830">
                  <c:v>-33.481640241410091</c:v>
                </c:pt>
                <c:pt idx="831">
                  <c:v>-33.606079336721557</c:v>
                </c:pt>
                <c:pt idx="832">
                  <c:v>-33.730593353614559</c:v>
                </c:pt>
                <c:pt idx="833">
                  <c:v>-33.855182143587378</c:v>
                </c:pt>
                <c:pt idx="834">
                  <c:v>-33.979845558579527</c:v>
                </c:pt>
                <c:pt idx="835">
                  <c:v>-34.104583450969997</c:v>
                </c:pt>
                <c:pt idx="836">
                  <c:v>-34.229395673575524</c:v>
                </c:pt>
                <c:pt idx="837">
                  <c:v>-34.354282079648847</c:v>
                </c:pt>
                <c:pt idx="838">
                  <c:v>-34.479242522877001</c:v>
                </c:pt>
                <c:pt idx="839">
                  <c:v>-34.604276857379595</c:v>
                </c:pt>
                <c:pt idx="840">
                  <c:v>-34.729384937707117</c:v>
                </c:pt>
                <c:pt idx="841">
                  <c:v>-34.854566618839222</c:v>
                </c:pt>
                <c:pt idx="842">
                  <c:v>-34.979821756183071</c:v>
                </c:pt>
                <c:pt idx="843">
                  <c:v>-35.105150205571633</c:v>
                </c:pt>
                <c:pt idx="844">
                  <c:v>-35.230551823262005</c:v>
                </c:pt>
                <c:pt idx="845">
                  <c:v>-35.35602646593378</c:v>
                </c:pt>
                <c:pt idx="846">
                  <c:v>-35.481573990687373</c:v>
                </c:pt>
                <c:pt idx="847">
                  <c:v>-35.607194255042366</c:v>
                </c:pt>
                <c:pt idx="848">
                  <c:v>-35.732887116935892</c:v>
                </c:pt>
                <c:pt idx="849">
                  <c:v>-35.85865243472098</c:v>
                </c:pt>
                <c:pt idx="850">
                  <c:v>-35.984490067164963</c:v>
                </c:pt>
                <c:pt idx="851">
                  <c:v>-36.11039987344784</c:v>
                </c:pt>
                <c:pt idx="852">
                  <c:v>-36.236381713160668</c:v>
                </c:pt>
                <c:pt idx="853">
                  <c:v>-36.362435446303984</c:v>
                </c:pt>
                <c:pt idx="854">
                  <c:v>-36.488560933286195</c:v>
                </c:pt>
                <c:pt idx="855">
                  <c:v>-36.614758034922005</c:v>
                </c:pt>
                <c:pt idx="856">
                  <c:v>-36.741026612430829</c:v>
                </c:pt>
                <c:pt idx="857">
                  <c:v>-36.867366527435237</c:v>
                </c:pt>
                <c:pt idx="858">
                  <c:v>-36.993777641959383</c:v>
                </c:pt>
                <c:pt idx="859">
                  <c:v>-37.120259818427463</c:v>
                </c:pt>
                <c:pt idx="860">
                  <c:v>-37.246812919662162</c:v>
                </c:pt>
                <c:pt idx="861">
                  <c:v>-37.37343680888312</c:v>
                </c:pt>
                <c:pt idx="862">
                  <c:v>-37.500131349705399</c:v>
                </c:pt>
                <c:pt idx="863">
                  <c:v>-37.626896406137959</c:v>
                </c:pt>
                <c:pt idx="864">
                  <c:v>-37.753731842582141</c:v>
                </c:pt>
                <c:pt idx="865">
                  <c:v>-37.880637523830167</c:v>
                </c:pt>
                <c:pt idx="866">
                  <c:v>-38.007613315063637</c:v>
                </c:pt>
                <c:pt idx="867">
                  <c:v>-38.134659081852021</c:v>
                </c:pt>
                <c:pt idx="868">
                  <c:v>-38.261774690151185</c:v>
                </c:pt>
                <c:pt idx="869">
                  <c:v>-38.388960006301915</c:v>
                </c:pt>
                <c:pt idx="870">
                  <c:v>-38.516214897028433</c:v>
                </c:pt>
                <c:pt idx="871">
                  <c:v>-38.643539229436939</c:v>
                </c:pt>
                <c:pt idx="872">
                  <c:v>-38.770932871014146</c:v>
                </c:pt>
                <c:pt idx="873">
                  <c:v>-38.898395689625829</c:v>
                </c:pt>
                <c:pt idx="874">
                  <c:v>-39.025927553515395</c:v>
                </c:pt>
                <c:pt idx="875">
                  <c:v>-39.153528331302418</c:v>
                </c:pt>
                <c:pt idx="876">
                  <c:v>-39.281197891981236</c:v>
                </c:pt>
                <c:pt idx="877">
                  <c:v>-39.408936104919512</c:v>
                </c:pt>
                <c:pt idx="878">
                  <c:v>-39.536742839856814</c:v>
                </c:pt>
                <c:pt idx="879">
                  <c:v>-39.664617966903208</c:v>
                </c:pt>
                <c:pt idx="880">
                  <c:v>-39.79256135653786</c:v>
                </c:pt>
                <c:pt idx="881">
                  <c:v>-39.920572879607633</c:v>
                </c:pt>
                <c:pt idx="882">
                  <c:v>-40.04865240732569</c:v>
                </c:pt>
                <c:pt idx="883">
                  <c:v>-40.176799811270129</c:v>
                </c:pt>
                <c:pt idx="884">
                  <c:v>-40.305014963382575</c:v>
                </c:pt>
                <c:pt idx="885">
                  <c:v>-40.433297735966839</c:v>
                </c:pt>
                <c:pt idx="886">
                  <c:v>-40.561648001687537</c:v>
                </c:pt>
                <c:pt idx="887">
                  <c:v>-40.690065633568736</c:v>
                </c:pt>
                <c:pt idx="888">
                  <c:v>-40.818550504992594</c:v>
                </c:pt>
                <c:pt idx="889">
                  <c:v>-40.947102489698032</c:v>
                </c:pt>
                <c:pt idx="890">
                  <c:v>-41.075721461779388</c:v>
                </c:pt>
                <c:pt idx="891">
                  <c:v>-41.204407295685058</c:v>
                </c:pt>
                <c:pt idx="892">
                  <c:v>-41.333159866216221</c:v>
                </c:pt>
                <c:pt idx="893">
                  <c:v>-41.461979048525464</c:v>
                </c:pt>
                <c:pt idx="894">
                  <c:v>-41.590864718115505</c:v>
                </c:pt>
                <c:pt idx="895">
                  <c:v>-41.719816750837872</c:v>
                </c:pt>
                <c:pt idx="896">
                  <c:v>-41.848835022891599</c:v>
                </c:pt>
                <c:pt idx="897">
                  <c:v>-41.977919410821933</c:v>
                </c:pt>
                <c:pt idx="898">
                  <c:v>-42.107069791519045</c:v>
                </c:pt>
                <c:pt idx="899">
                  <c:v>-42.23628604221674</c:v>
                </c:pt>
                <c:pt idx="900">
                  <c:v>-42.365568040491183</c:v>
                </c:pt>
                <c:pt idx="901">
                  <c:v>-42.494915664259636</c:v>
                </c:pt>
                <c:pt idx="902">
                  <c:v>-42.62432879177917</c:v>
                </c:pt>
                <c:pt idx="903">
                  <c:v>-42.753807301645423</c:v>
                </c:pt>
                <c:pt idx="904">
                  <c:v>-42.883351072791349</c:v>
                </c:pt>
                <c:pt idx="905">
                  <c:v>-43.012959984485946</c:v>
                </c:pt>
                <c:pt idx="906">
                  <c:v>-43.142633916333033</c:v>
                </c:pt>
                <c:pt idx="907">
                  <c:v>-43.272372748270016</c:v>
                </c:pt>
                <c:pt idx="908">
                  <c:v>-43.402176360566635</c:v>
                </c:pt>
                <c:pt idx="909">
                  <c:v>-43.532044633823752</c:v>
                </c:pt>
                <c:pt idx="910">
                  <c:v>-43.661977448972138</c:v>
                </c:pt>
                <c:pt idx="911">
                  <c:v>-43.791974687271242</c:v>
                </c:pt>
                <c:pt idx="912">
                  <c:v>-43.922036230308002</c:v>
                </c:pt>
                <c:pt idx="913">
                  <c:v>-44.052161959995615</c:v>
                </c:pt>
                <c:pt idx="914">
                  <c:v>-44.182351758572366</c:v>
                </c:pt>
                <c:pt idx="915">
                  <c:v>-44.31260550860042</c:v>
                </c:pt>
                <c:pt idx="916">
                  <c:v>-44.442923092964641</c:v>
                </c:pt>
                <c:pt idx="917">
                  <c:v>-44.5733043948714</c:v>
                </c:pt>
                <c:pt idx="918">
                  <c:v>-44.703749297847416</c:v>
                </c:pt>
                <c:pt idx="919">
                  <c:v>-44.834257685738571</c:v>
                </c:pt>
                <c:pt idx="920">
                  <c:v>-44.964829442708755</c:v>
                </c:pt>
                <c:pt idx="921">
                  <c:v>-45.095464453238705</c:v>
                </c:pt>
                <c:pt idx="922">
                  <c:v>-45.226162602124838</c:v>
                </c:pt>
                <c:pt idx="923">
                  <c:v>-45.356923774478112</c:v>
                </c:pt>
                <c:pt idx="924">
                  <c:v>-45.48774785572288</c:v>
                </c:pt>
                <c:pt idx="925">
                  <c:v>-45.618634731595755</c:v>
                </c:pt>
                <c:pt idx="926">
                  <c:v>-45.749584288144462</c:v>
                </c:pt>
                <c:pt idx="927">
                  <c:v>-45.880596411726735</c:v>
                </c:pt>
                <c:pt idx="928">
                  <c:v>-46.011670989009161</c:v>
                </c:pt>
                <c:pt idx="929">
                  <c:v>-46.142807906966091</c:v>
                </c:pt>
                <c:pt idx="930">
                  <c:v>-46.27400705287851</c:v>
                </c:pt>
                <c:pt idx="931">
                  <c:v>-46.405268314332922</c:v>
                </c:pt>
                <c:pt idx="932">
                  <c:v>-46.536591579220271</c:v>
                </c:pt>
                <c:pt idx="933">
                  <c:v>-46.667976735734818</c:v>
                </c:pt>
                <c:pt idx="934">
                  <c:v>-46.799423672373059</c:v>
                </c:pt>
                <c:pt idx="935">
                  <c:v>-46.930932277932641</c:v>
                </c:pt>
                <c:pt idx="936">
                  <c:v>-47.06250244151127</c:v>
                </c:pt>
                <c:pt idx="937">
                  <c:v>-47.194134052505632</c:v>
                </c:pt>
                <c:pt idx="938">
                  <c:v>-47.325827000610317</c:v>
                </c:pt>
                <c:pt idx="939">
                  <c:v>-47.457581175816763</c:v>
                </c:pt>
                <c:pt idx="940">
                  <c:v>-47.589396468412176</c:v>
                </c:pt>
                <c:pt idx="941">
                  <c:v>-47.721272768978487</c:v>
                </c:pt>
                <c:pt idx="942">
                  <c:v>-47.853209968391276</c:v>
                </c:pt>
                <c:pt idx="943">
                  <c:v>-47.985207957818737</c:v>
                </c:pt>
                <c:pt idx="944">
                  <c:v>-48.117266628720635</c:v>
                </c:pt>
                <c:pt idx="945">
                  <c:v>-48.249385872847256</c:v>
                </c:pt>
                <c:pt idx="946">
                  <c:v>-48.381565582238366</c:v>
                </c:pt>
                <c:pt idx="947">
                  <c:v>-48.513805649222199</c:v>
                </c:pt>
                <c:pt idx="948">
                  <c:v>-48.64610596641441</c:v>
                </c:pt>
                <c:pt idx="949">
                  <c:v>-48.778466426717067</c:v>
                </c:pt>
                <c:pt idx="950">
                  <c:v>-48.910886923317619</c:v>
                </c:pt>
                <c:pt idx="951">
                  <c:v>-49.043367349687905</c:v>
                </c:pt>
                <c:pt idx="952">
                  <c:v>-49.175907599583113</c:v>
                </c:pt>
                <c:pt idx="953">
                  <c:v>-49.308507567040806</c:v>
                </c:pt>
                <c:pt idx="954">
                  <c:v>-49.441167146379911</c:v>
                </c:pt>
                <c:pt idx="955">
                  <c:v>-49.573886232199719</c:v>
                </c:pt>
                <c:pt idx="956">
                  <c:v>-49.706664719378892</c:v>
                </c:pt>
                <c:pt idx="957">
                  <c:v>-49.839502503074492</c:v>
                </c:pt>
                <c:pt idx="958">
                  <c:v>-49.97239947872098</c:v>
                </c:pt>
                <c:pt idx="959">
                  <c:v>-50.105355542029251</c:v>
                </c:pt>
                <c:pt idx="960">
                  <c:v>-50.238370588985653</c:v>
                </c:pt>
                <c:pt idx="961">
                  <c:v>-50.371444515851017</c:v>
                </c:pt>
                <c:pt idx="962">
                  <c:v>-50.5045772191597</c:v>
                </c:pt>
                <c:pt idx="963">
                  <c:v>-50.637768595718619</c:v>
                </c:pt>
                <c:pt idx="964">
                  <c:v>-50.771018542606292</c:v>
                </c:pt>
                <c:pt idx="965">
                  <c:v>-50.904326957171889</c:v>
                </c:pt>
                <c:pt idx="966">
                  <c:v>-51.037693737034282</c:v>
                </c:pt>
                <c:pt idx="967">
                  <c:v>-51.171118780081095</c:v>
                </c:pt>
                <c:pt idx="968">
                  <c:v>-51.304601984467787</c:v>
                </c:pt>
                <c:pt idx="969">
                  <c:v>-51.438143248616683</c:v>
                </c:pt>
                <c:pt idx="970">
                  <c:v>-51.571742471216062</c:v>
                </c:pt>
                <c:pt idx="971">
                  <c:v>-51.70539955121923</c:v>
                </c:pt>
                <c:pt idx="972">
                  <c:v>-51.839114387843594</c:v>
                </c:pt>
                <c:pt idx="973">
                  <c:v>-51.972886880569732</c:v>
                </c:pt>
                <c:pt idx="974">
                  <c:v>-52.106716929140482</c:v>
                </c:pt>
                <c:pt idx="975">
                  <c:v>-52.240604433560051</c:v>
                </c:pt>
                <c:pt idx="976">
                  <c:v>-52.374549294093072</c:v>
                </c:pt>
                <c:pt idx="977">
                  <c:v>-52.508551411263724</c:v>
                </c:pt>
                <c:pt idx="978">
                  <c:v>-52.642610685854827</c:v>
                </c:pt>
                <c:pt idx="979">
                  <c:v>-52.776727018906946</c:v>
                </c:pt>
                <c:pt idx="980">
                  <c:v>-52.910900311717498</c:v>
                </c:pt>
                <c:pt idx="981">
                  <c:v>-53.045130465839861</c:v>
                </c:pt>
                <c:pt idx="982">
                  <c:v>-53.179417383082495</c:v>
                </c:pt>
                <c:pt idx="983">
                  <c:v>-53.313760965508052</c:v>
                </c:pt>
                <c:pt idx="984">
                  <c:v>-53.448161115432505</c:v>
                </c:pt>
                <c:pt idx="985">
                  <c:v>-53.582617735424286</c:v>
                </c:pt>
                <c:pt idx="986">
                  <c:v>-53.717130728303403</c:v>
                </c:pt>
                <c:pt idx="987">
                  <c:v>-53.851699997140564</c:v>
                </c:pt>
                <c:pt idx="988">
                  <c:v>-53.986325445256348</c:v>
                </c:pt>
                <c:pt idx="989">
                  <c:v>-54.121006976220308</c:v>
                </c:pt>
                <c:pt idx="990">
                  <c:v>-54.255744493850152</c:v>
                </c:pt>
                <c:pt idx="991">
                  <c:v>-54.390537902210873</c:v>
                </c:pt>
                <c:pt idx="992">
                  <c:v>-54.525387105613895</c:v>
                </c:pt>
                <c:pt idx="993">
                  <c:v>-54.660292008616253</c:v>
                </c:pt>
                <c:pt idx="994">
                  <c:v>-54.79525251601973</c:v>
                </c:pt>
                <c:pt idx="995">
                  <c:v>-54.930268532870031</c:v>
                </c:pt>
                <c:pt idx="996">
                  <c:v>-55.065339964455958</c:v>
                </c:pt>
                <c:pt idx="997">
                  <c:v>-55.200466716308561</c:v>
                </c:pt>
                <c:pt idx="998">
                  <c:v>-55.33564869420033</c:v>
                </c:pt>
                <c:pt idx="999">
                  <c:v>-55.470885804144359</c:v>
                </c:pt>
              </c:numCache>
            </c:numRef>
          </c:xVal>
          <c:yVal>
            <c:numRef>
              <c:f>Sheet1!$N$6:$N$1005</c:f>
              <c:numCache>
                <c:formatCode>General</c:formatCode>
                <c:ptCount val="1000"/>
                <c:pt idx="0">
                  <c:v>0</c:v>
                </c:pt>
                <c:pt idx="1">
                  <c:v>0.32446023727858669</c:v>
                </c:pt>
                <c:pt idx="2">
                  <c:v>0.64655900507720965</c:v>
                </c:pt>
                <c:pt idx="3">
                  <c:v>0.96631633934016181</c:v>
                </c:pt>
                <c:pt idx="4">
                  <c:v>1.2837519615138886</c:v>
                </c:pt>
                <c:pt idx="5">
                  <c:v>1.5988852848609456</c:v>
                </c:pt>
                <c:pt idx="6">
                  <c:v>1.911735420614125</c:v>
                </c:pt>
                <c:pt idx="7">
                  <c:v>2.2223211839755703</c:v>
                </c:pt>
                <c:pt idx="8">
                  <c:v>2.5306610999655281</c:v>
                </c:pt>
                <c:pt idx="9">
                  <c:v>2.8367734091252252</c:v>
                </c:pt>
                <c:pt idx="10">
                  <c:v>3.1406760730782062</c:v>
                </c:pt>
                <c:pt idx="11">
                  <c:v>3.4423867799543082</c:v>
                </c:pt>
                <c:pt idx="12">
                  <c:v>3.741922949680319</c:v>
                </c:pt>
                <c:pt idx="13">
                  <c:v>4.0393017391412114</c:v>
                </c:pt>
                <c:pt idx="14">
                  <c:v>4.3345400472157287</c:v>
                </c:pt>
                <c:pt idx="15">
                  <c:v>4.6276545196899548</c:v>
                </c:pt>
                <c:pt idx="16">
                  <c:v>4.9186615540523944</c:v>
                </c:pt>
                <c:pt idx="17">
                  <c:v>5.2075773041739541</c:v>
                </c:pt>
                <c:pt idx="18">
                  <c:v>5.4944176848761188</c:v>
                </c:pt>
                <c:pt idx="19">
                  <c:v>5.7791983763904939</c:v>
                </c:pt>
                <c:pt idx="20">
                  <c:v>6.0619348287127881</c:v>
                </c:pt>
                <c:pt idx="21">
                  <c:v>6.3426422658542077</c:v>
                </c:pt>
                <c:pt idx="22">
                  <c:v>6.6213356899931322</c:v>
                </c:pt>
                <c:pt idx="23">
                  <c:v>6.8980298855298594</c:v>
                </c:pt>
                <c:pt idx="24">
                  <c:v>7.1727394230470987</c:v>
                </c:pt>
                <c:pt idx="25">
                  <c:v>7.4454786631788208</c:v>
                </c:pt>
                <c:pt idx="26">
                  <c:v>7.7162617603899868</c:v>
                </c:pt>
                <c:pt idx="27">
                  <c:v>7.985102666669583</c:v>
                </c:pt>
                <c:pt idx="28">
                  <c:v>8.2520151351393363</c:v>
                </c:pt>
                <c:pt idx="29">
                  <c:v>8.5170127235803843</c:v>
                </c:pt>
                <c:pt idx="30">
                  <c:v>8.7801087978801231</c:v>
                </c:pt>
                <c:pt idx="31">
                  <c:v>9.0413165354013625</c:v>
                </c:pt>
                <c:pt idx="32">
                  <c:v>9.3006489282758853</c:v>
                </c:pt>
                <c:pt idx="33">
                  <c:v>9.5581187866244086</c:v>
                </c:pt>
                <c:pt idx="34">
                  <c:v>9.8137387417048974</c:v>
                </c:pt>
                <c:pt idx="35">
                  <c:v>10.067521248991126</c:v>
                </c:pt>
                <c:pt idx="36">
                  <c:v>10.319478591183312</c:v>
                </c:pt>
                <c:pt idx="37">
                  <c:v>10.569622881152609</c:v>
                </c:pt>
                <c:pt idx="38">
                  <c:v>10.817966064821167</c:v>
                </c:pt>
                <c:pt idx="39">
                  <c:v>11.064519923979431</c:v>
                </c:pt>
                <c:pt idx="40">
                  <c:v>11.309296079042307</c:v>
                </c:pt>
                <c:pt idx="41">
                  <c:v>11.552305991745756</c:v>
                </c:pt>
                <c:pt idx="42">
                  <c:v>11.793560967785337</c:v>
                </c:pt>
                <c:pt idx="43">
                  <c:v>12.033072159398184</c:v>
                </c:pt>
                <c:pt idx="44">
                  <c:v>12.270850567889843</c:v>
                </c:pt>
                <c:pt idx="45">
                  <c:v>12.506907046107369</c:v>
                </c:pt>
                <c:pt idx="46">
                  <c:v>12.741252300860019</c:v>
                </c:pt>
                <c:pt idx="47">
                  <c:v>12.973896895288872</c:v>
                </c:pt>
                <c:pt idx="48">
                  <c:v>13.204851251186627</c:v>
                </c:pt>
                <c:pt idx="49">
                  <c:v>13.434125651268822</c:v>
                </c:pt>
                <c:pt idx="50">
                  <c:v>13.661730241397683</c:v>
                </c:pt>
                <c:pt idx="51">
                  <c:v>13.887675032759754</c:v>
                </c:pt>
                <c:pt idx="52">
                  <c:v>14.111969903998446</c:v>
                </c:pt>
                <c:pt idx="53">
                  <c:v>14.334624603302599</c:v>
                </c:pt>
                <c:pt idx="54">
                  <c:v>14.555648750452136</c:v>
                </c:pt>
                <c:pt idx="55">
                  <c:v>14.775051838821829</c:v>
                </c:pt>
                <c:pt idx="56">
                  <c:v>14.992843237344202</c:v>
                </c:pt>
                <c:pt idx="57">
                  <c:v>15.209032192432534</c:v>
                </c:pt>
                <c:pt idx="58">
                  <c:v>15.423627829864932</c:v>
                </c:pt>
                <c:pt idx="59">
                  <c:v>15.636639156630384</c:v>
                </c:pt>
                <c:pt idx="60">
                  <c:v>15.848075062737696</c:v>
                </c:pt>
                <c:pt idx="61">
                  <c:v>16.057944322988195</c:v>
                </c:pt>
                <c:pt idx="62">
                  <c:v>16.266255598713041</c:v>
                </c:pt>
                <c:pt idx="63">
                  <c:v>16.473017439475967</c:v>
                </c:pt>
                <c:pt idx="64">
                  <c:v>16.678238284742282</c:v>
                </c:pt>
                <c:pt idx="65">
                  <c:v>16.881926465514873</c:v>
                </c:pt>
                <c:pt idx="66">
                  <c:v>17.084090205938011</c:v>
                </c:pt>
                <c:pt idx="67">
                  <c:v>17.284737624869678</c:v>
                </c:pt>
                <c:pt idx="68">
                  <c:v>17.483876737423138</c:v>
                </c:pt>
                <c:pt idx="69">
                  <c:v>17.681515456478458</c:v>
                </c:pt>
                <c:pt idx="70">
                  <c:v>17.877661594164657</c:v>
                </c:pt>
                <c:pt idx="71">
                  <c:v>18.072322863313154</c:v>
                </c:pt>
                <c:pt idx="72">
                  <c:v>18.265506878883148</c:v>
                </c:pt>
                <c:pt idx="73">
                  <c:v>18.457221159359577</c:v>
                </c:pt>
                <c:pt idx="74">
                  <c:v>18.647473128124254</c:v>
                </c:pt>
                <c:pt idx="75">
                  <c:v>18.836270114800787</c:v>
                </c:pt>
                <c:pt idx="76">
                  <c:v>19.023619356573839</c:v>
                </c:pt>
                <c:pt idx="77">
                  <c:v>19.209527999483356</c:v>
                </c:pt>
                <c:pt idx="78">
                  <c:v>19.394003099694217</c:v>
                </c:pt>
                <c:pt idx="79">
                  <c:v>19.577051624741944</c:v>
                </c:pt>
                <c:pt idx="80">
                  <c:v>19.758680454754924</c:v>
                </c:pt>
                <c:pt idx="81">
                  <c:v>19.938896383653674</c:v>
                </c:pt>
                <c:pt idx="82">
                  <c:v>20.117706120327668</c:v>
                </c:pt>
                <c:pt idx="83">
                  <c:v>20.295116289790158</c:v>
                </c:pt>
                <c:pt idx="84">
                  <c:v>20.471133434311529</c:v>
                </c:pt>
                <c:pt idx="85">
                  <c:v>20.645764014531569</c:v>
                </c:pt>
                <c:pt idx="86">
                  <c:v>20.819014410551176</c:v>
                </c:pt>
                <c:pt idx="87">
                  <c:v>20.990890923003889</c:v>
                </c:pt>
                <c:pt idx="88">
                  <c:v>21.161399774107675</c:v>
                </c:pt>
                <c:pt idx="89">
                  <c:v>21.330547108697417</c:v>
                </c:pt>
                <c:pt idx="90">
                  <c:v>21.498338995238466</c:v>
                </c:pt>
                <c:pt idx="91">
                  <c:v>21.664781426821687</c:v>
                </c:pt>
                <c:pt idx="92">
                  <c:v>21.829880322140347</c:v>
                </c:pt>
                <c:pt idx="93">
                  <c:v>21.99364152644926</c:v>
                </c:pt>
                <c:pt idx="94">
                  <c:v>22.15607081250652</c:v>
                </c:pt>
                <c:pt idx="95">
                  <c:v>22.317173881498213</c:v>
                </c:pt>
                <c:pt idx="96">
                  <c:v>22.476956363946407</c:v>
                </c:pt>
                <c:pt idx="97">
                  <c:v>22.635423820600806</c:v>
                </c:pt>
                <c:pt idx="98">
                  <c:v>22.792581743314397</c:v>
                </c:pt>
                <c:pt idx="99">
                  <c:v>22.948435555903359</c:v>
                </c:pt>
                <c:pt idx="100">
                  <c:v>23.102990614991626</c:v>
                </c:pt>
                <c:pt idx="101">
                  <c:v>23.256252210840351</c:v>
                </c:pt>
                <c:pt idx="102">
                  <c:v>23.408225568162607</c:v>
                </c:pt>
                <c:pt idx="103">
                  <c:v>23.558915846923586</c:v>
                </c:pt>
                <c:pt idx="104">
                  <c:v>23.708328143126632</c:v>
                </c:pt>
                <c:pt idx="105">
                  <c:v>23.85646748958532</c:v>
                </c:pt>
                <c:pt idx="106">
                  <c:v>24.003338856681925</c:v>
                </c:pt>
                <c:pt idx="107">
                  <c:v>24.148947153112481</c:v>
                </c:pt>
                <c:pt idx="108">
                  <c:v>24.293297226618744</c:v>
                </c:pt>
                <c:pt idx="109">
                  <c:v>24.436393864707277</c:v>
                </c:pt>
                <c:pt idx="110">
                  <c:v>24.578241795355915</c:v>
                </c:pt>
                <c:pt idx="111">
                  <c:v>24.718845687707866</c:v>
                </c:pt>
                <c:pt idx="112">
                  <c:v>24.858210152753664</c:v>
                </c:pt>
                <c:pt idx="113">
                  <c:v>24.996339744001208</c:v>
                </c:pt>
                <c:pt idx="114">
                  <c:v>25.133238958134132</c:v>
                </c:pt>
                <c:pt idx="115">
                  <c:v>25.268912235658689</c:v>
                </c:pt>
                <c:pt idx="116">
                  <c:v>25.403363961539409</c:v>
                </c:pt>
                <c:pt idx="117">
                  <c:v>25.536598465823705</c:v>
                </c:pt>
                <c:pt idx="118">
                  <c:v>25.668620024255649</c:v>
                </c:pt>
                <c:pt idx="119">
                  <c:v>25.799432858879118</c:v>
                </c:pt>
                <c:pt idx="120">
                  <c:v>25.929041138630495</c:v>
                </c:pt>
                <c:pt idx="121">
                  <c:v>26.05744897992113</c:v>
                </c:pt>
                <c:pt idx="122">
                  <c:v>26.18466044720974</c:v>
                </c:pt>
                <c:pt idx="123">
                  <c:v>26.310679553564935</c:v>
                </c:pt>
                <c:pt idx="124">
                  <c:v>26.435510261218045</c:v>
                </c:pt>
                <c:pt idx="125">
                  <c:v>26.559156482106427</c:v>
                </c:pt>
                <c:pt idx="126">
                  <c:v>26.681622078407415</c:v>
                </c:pt>
                <c:pt idx="127">
                  <c:v>26.802910863063079</c:v>
                </c:pt>
                <c:pt idx="128">
                  <c:v>26.923026600295984</c:v>
                </c:pt>
                <c:pt idx="129">
                  <c:v>27.041973006116059</c:v>
                </c:pt>
                <c:pt idx="130">
                  <c:v>27.15975374881878</c:v>
                </c:pt>
                <c:pt idx="131">
                  <c:v>27.276372449474778</c:v>
                </c:pt>
                <c:pt idx="132">
                  <c:v>27.391832682411064</c:v>
                </c:pt>
                <c:pt idx="133">
                  <c:v>27.50613797568397</c:v>
                </c:pt>
                <c:pt idx="134">
                  <c:v>27.619291811543984</c:v>
                </c:pt>
                <c:pt idx="135">
                  <c:v>27.731297626892612</c:v>
                </c:pt>
                <c:pt idx="136">
                  <c:v>27.84215881373138</c:v>
                </c:pt>
                <c:pt idx="137">
                  <c:v>27.951878719603137</c:v>
                </c:pt>
                <c:pt idx="138">
                  <c:v>28.060460648025771</c:v>
                </c:pt>
                <c:pt idx="139">
                  <c:v>28.16790785891849</c:v>
                </c:pt>
                <c:pt idx="140">
                  <c:v>28.274223569020748</c:v>
                </c:pt>
                <c:pt idx="141">
                  <c:v>28.379410952303978</c:v>
                </c:pt>
                <c:pt idx="142">
                  <c:v>28.483473140376248</c:v>
                </c:pt>
                <c:pt idx="143">
                  <c:v>28.586413222879919</c:v>
                </c:pt>
                <c:pt idx="144">
                  <c:v>28.68823424788247</c:v>
                </c:pt>
                <c:pt idx="145">
                  <c:v>28.788939222260563</c:v>
                </c:pt>
                <c:pt idx="146">
                  <c:v>28.888531112077477</c:v>
                </c:pt>
                <c:pt idx="147">
                  <c:v>28.987012842954002</c:v>
                </c:pt>
                <c:pt idx="148">
                  <c:v>29.084387300432923</c:v>
                </c:pt>
                <c:pt idx="149">
                  <c:v>29.180657330337159</c:v>
                </c:pt>
                <c:pt idx="150">
                  <c:v>29.275825739121686</c:v>
                </c:pt>
                <c:pt idx="151">
                  <c:v>29.369895294219344</c:v>
                </c:pt>
                <c:pt idx="152">
                  <c:v>29.462868724380581</c:v>
                </c:pt>
                <c:pt idx="153">
                  <c:v>29.554748720007293</c:v>
                </c:pt>
                <c:pt idx="154">
                  <c:v>29.645537933480792</c:v>
                </c:pt>
                <c:pt idx="155">
                  <c:v>29.73523897948402</c:v>
                </c:pt>
                <c:pt idx="156">
                  <c:v>29.823854435318101</c:v>
                </c:pt>
                <c:pt idx="157">
                  <c:v>29.91138684121329</c:v>
                </c:pt>
                <c:pt idx="158">
                  <c:v>29.997838700634432</c:v>
                </c:pt>
                <c:pt idx="159">
                  <c:v>30.083212480581007</c:v>
                </c:pt>
                <c:pt idx="160">
                  <c:v>30.167510611881809</c:v>
                </c:pt>
                <c:pt idx="161">
                  <c:v>30.250735489484384</c:v>
                </c:pt>
                <c:pt idx="162">
                  <c:v>30.332889472739271</c:v>
                </c:pt>
                <c:pt idx="163">
                  <c:v>30.413974885679139</c:v>
                </c:pt>
                <c:pt idx="164">
                  <c:v>30.493994017292874</c:v>
                </c:pt>
                <c:pt idx="165">
                  <c:v>30.572949121794711</c:v>
                </c:pt>
                <c:pt idx="166">
                  <c:v>30.650842418888463</c:v>
                </c:pt>
                <c:pt idx="167">
                  <c:v>30.727676094026915</c:v>
                </c:pt>
                <c:pt idx="168">
                  <c:v>30.803452298666471</c:v>
                </c:pt>
                <c:pt idx="169">
                  <c:v>30.878173150517089</c:v>
                </c:pt>
                <c:pt idx="170">
                  <c:v>30.951840733787595</c:v>
                </c:pt>
                <c:pt idx="171">
                  <c:v>31.024457099426421</c:v>
                </c:pt>
                <c:pt idx="172">
                  <c:v>31.096024265357833</c:v>
                </c:pt>
                <c:pt idx="173">
                  <c:v>31.166544216713721</c:v>
                </c:pt>
                <c:pt idx="174">
                  <c:v>31.236018906060973</c:v>
                </c:pt>
                <c:pt idx="175">
                  <c:v>31.304450253624555</c:v>
                </c:pt>
                <c:pt idx="176">
                  <c:v>31.371840147506273</c:v>
                </c:pt>
                <c:pt idx="177">
                  <c:v>31.438190443899334</c:v>
                </c:pt>
                <c:pt idx="178">
                  <c:v>31.503502967298743</c:v>
                </c:pt>
                <c:pt idx="179">
                  <c:v>31.56777951070756</c:v>
                </c:pt>
                <c:pt idx="180">
                  <c:v>31.631021835839107</c:v>
                </c:pt>
                <c:pt idx="181">
                  <c:v>31.693231673315164</c:v>
                </c:pt>
                <c:pt idx="182">
                  <c:v>31.754410722860172</c:v>
                </c:pt>
                <c:pt idx="183">
                  <c:v>31.814560653491544</c:v>
                </c:pt>
                <c:pt idx="184">
                  <c:v>31.873683103706082</c:v>
                </c:pt>
                <c:pt idx="185">
                  <c:v>31.931779681662572</c:v>
                </c:pt>
                <c:pt idx="186">
                  <c:v>31.988851965360602</c:v>
                </c:pt>
                <c:pt idx="187">
                  <c:v>32.04490150281562</c:v>
                </c:pt>
                <c:pt idx="188">
                  <c:v>32.099929812230307</c:v>
                </c:pt>
                <c:pt idx="189">
                  <c:v>32.153938382162302</c:v>
                </c:pt>
                <c:pt idx="190">
                  <c:v>32.206928671688274</c:v>
                </c:pt>
                <c:pt idx="191">
                  <c:v>32.258902110564456</c:v>
                </c:pt>
                <c:pt idx="192">
                  <c:v>32.309860099383613</c:v>
                </c:pt>
                <c:pt idx="193">
                  <c:v>32.359804009728514</c:v>
                </c:pt>
                <c:pt idx="194">
                  <c:v>32.408735184321934</c:v>
                </c:pt>
                <c:pt idx="195">
                  <c:v>32.456654937173241</c:v>
                </c:pt>
                <c:pt idx="196">
                  <c:v>32.503564553721553</c:v>
                </c:pt>
                <c:pt idx="197">
                  <c:v>32.549465290975576</c:v>
                </c:pt>
                <c:pt idx="198">
                  <c:v>32.594358377650074</c:v>
                </c:pt>
                <c:pt idx="199">
                  <c:v>32.638245014299059</c:v>
                </c:pt>
                <c:pt idx="200">
                  <c:v>32.6811263734457</c:v>
                </c:pt>
                <c:pt idx="201">
                  <c:v>32.723003599709024</c:v>
                </c:pt>
                <c:pt idx="202">
                  <c:v>32.763877809927379</c:v>
                </c:pt>
                <c:pt idx="203">
                  <c:v>32.803750093278737</c:v>
                </c:pt>
                <c:pt idx="204">
                  <c:v>32.842621511397823</c:v>
                </c:pt>
                <c:pt idx="205">
                  <c:v>32.880493098490156</c:v>
                </c:pt>
                <c:pt idx="206">
                  <c:v>32.91736586144296</c:v>
                </c:pt>
                <c:pt idx="207">
                  <c:v>32.953240779933019</c:v>
                </c:pt>
                <c:pt idx="208">
                  <c:v>32.988118806531475</c:v>
                </c:pt>
                <c:pt idx="209">
                  <c:v>33.022000866805627</c:v>
                </c:pt>
                <c:pt idx="210">
                  <c:v>33.05488785941769</c:v>
                </c:pt>
                <c:pt idx="211">
                  <c:v>33.086780656220611</c:v>
                </c:pt>
                <c:pt idx="212">
                  <c:v>33.117680102350903</c:v>
                </c:pt>
                <c:pt idx="213">
                  <c:v>33.147587016318582</c:v>
                </c:pt>
                <c:pt idx="214">
                  <c:v>33.176502190094141</c:v>
                </c:pt>
                <c:pt idx="215">
                  <c:v>33.204426389192669</c:v>
                </c:pt>
                <c:pt idx="216">
                  <c:v>33.231360352755075</c:v>
                </c:pt>
                <c:pt idx="217">
                  <c:v>33.25730479362646</c:v>
                </c:pt>
                <c:pt idx="218">
                  <c:v>33.282260398431653</c:v>
                </c:pt>
                <c:pt idx="219">
                  <c:v>33.306227827647923</c:v>
                </c:pt>
                <c:pt idx="220">
                  <c:v>33.329207715674883</c:v>
                </c:pt>
                <c:pt idx="221">
                  <c:v>33.351200670901605</c:v>
                </c:pt>
                <c:pt idx="222">
                  <c:v>33.372207275770961</c:v>
                </c:pt>
                <c:pt idx="223">
                  <c:v>33.3922280868412</c:v>
                </c:pt>
                <c:pt idx="224">
                  <c:v>33.411263634844794</c:v>
                </c:pt>
                <c:pt idx="225">
                  <c:v>33.429314424744511</c:v>
                </c:pt>
                <c:pt idx="226">
                  <c:v>33.446380935786834</c:v>
                </c:pt>
                <c:pt idx="227">
                  <c:v>33.462463621552601</c:v>
                </c:pt>
                <c:pt idx="228">
                  <c:v>33.477562910004998</c:v>
                </c:pt>
                <c:pt idx="229">
                  <c:v>33.491679203534822</c:v>
                </c:pt>
                <c:pt idx="230">
                  <c:v>33.504812879003119</c:v>
                </c:pt>
                <c:pt idx="231">
                  <c:v>33.5169642877811</c:v>
                </c:pt>
                <c:pt idx="232">
                  <c:v>33.528133755787465</c:v>
                </c:pt>
                <c:pt idx="233">
                  <c:v>33.538321583522993</c:v>
                </c:pt>
                <c:pt idx="234">
                  <c:v>33.54752804610257</c:v>
                </c:pt>
                <c:pt idx="235">
                  <c:v>33.555753393284533</c:v>
                </c:pt>
                <c:pt idx="236">
                  <c:v>33.562997849497407</c:v>
                </c:pt>
                <c:pt idx="237">
                  <c:v>33.569261613864015</c:v>
                </c:pt>
                <c:pt idx="238">
                  <c:v>33.574544860222957</c:v>
                </c:pt>
                <c:pt idx="239">
                  <c:v>33.57884773714752</c:v>
                </c:pt>
                <c:pt idx="240">
                  <c:v>33.582170367961922</c:v>
                </c:pt>
                <c:pt idx="241">
                  <c:v>33.584512850754997</c:v>
                </c:pt>
                <c:pt idx="242">
                  <c:v>33.585875258391269</c:v>
                </c:pt>
                <c:pt idx="243">
                  <c:v>33.586257638519406</c:v>
                </c:pt>
                <c:pt idx="244">
                  <c:v>33.585660013730113</c:v>
                </c:pt>
                <c:pt idx="245">
                  <c:v>33.584082396778228</c:v>
                </c:pt>
                <c:pt idx="246">
                  <c:v>33.58152481563689</c:v>
                </c:pt>
                <c:pt idx="247">
                  <c:v>33.577987323482247</c:v>
                </c:pt>
                <c:pt idx="248">
                  <c:v>33.573469998688978</c:v>
                </c:pt>
                <c:pt idx="249">
                  <c:v>33.56797294482319</c:v>
                </c:pt>
                <c:pt idx="250">
                  <c:v>33.561496290632746</c:v>
                </c:pt>
                <c:pt idx="251">
                  <c:v>33.554040190034982</c:v>
                </c:pt>
                <c:pt idx="252">
                  <c:v>33.545604822101872</c:v>
                </c:pt>
                <c:pt idx="253">
                  <c:v>33.536190391042574</c:v>
                </c:pt>
                <c:pt idx="254">
                  <c:v>33.525797126183413</c:v>
                </c:pt>
                <c:pt idx="255">
                  <c:v>33.514425281945293</c:v>
                </c:pt>
                <c:pt idx="256">
                  <c:v>33.502075137818544</c:v>
                </c:pt>
                <c:pt idx="257">
                  <c:v>33.488746998335174</c:v>
                </c:pt>
                <c:pt idx="258">
                  <c:v>33.474441193038594</c:v>
                </c:pt>
                <c:pt idx="259">
                  <c:v>33.459158076450777</c:v>
                </c:pt>
                <c:pt idx="260">
                  <c:v>33.442898028036879</c:v>
                </c:pt>
                <c:pt idx="261">
                  <c:v>33.425661452167297</c:v>
                </c:pt>
                <c:pt idx="262">
                  <c:v>33.407448778077224</c:v>
                </c:pt>
                <c:pt idx="263">
                  <c:v>33.388260459823691</c:v>
                </c:pt>
                <c:pt idx="264">
                  <c:v>33.368096976240061</c:v>
                </c:pt>
                <c:pt idx="265">
                  <c:v>33.346958830888035</c:v>
                </c:pt>
                <c:pt idx="266">
                  <c:v>33.32484655200718</c:v>
                </c:pt>
                <c:pt idx="267">
                  <c:v>33.301760692461968</c:v>
                </c:pt>
                <c:pt idx="268">
                  <c:v>33.277701829686336</c:v>
                </c:pt>
                <c:pt idx="269">
                  <c:v>33.252670565625792</c:v>
                </c:pt>
                <c:pt idx="270">
                  <c:v>33.226667526677083</c:v>
                </c:pt>
                <c:pt idx="271">
                  <c:v>33.199693363625414</c:v>
                </c:pt>
                <c:pt idx="272">
                  <c:v>33.171748751579273</c:v>
                </c:pt>
                <c:pt idx="273">
                  <c:v>33.142834389902816</c:v>
                </c:pt>
                <c:pt idx="274">
                  <c:v>33.112951002145884</c:v>
                </c:pt>
                <c:pt idx="275">
                  <c:v>33.082099335971641</c:v>
                </c:pt>
                <c:pt idx="276">
                  <c:v>33.050280163081844</c:v>
                </c:pt>
                <c:pt idx="277">
                  <c:v>33.017494279139761</c:v>
                </c:pt>
                <c:pt idx="278">
                  <c:v>32.983742503690792</c:v>
                </c:pt>
                <c:pt idx="279">
                  <c:v>32.94902568008073</c:v>
                </c:pt>
                <c:pt idx="280">
                  <c:v>32.913344675371768</c:v>
                </c:pt>
                <c:pt idx="281">
                  <c:v>32.876700380256203</c:v>
                </c:pt>
                <c:pt idx="282">
                  <c:v>32.839093708967887</c:v>
                </c:pt>
                <c:pt idx="283">
                  <c:v>32.800525599191445</c:v>
                </c:pt>
                <c:pt idx="284">
                  <c:v>32.760997011969266</c:v>
                </c:pt>
                <c:pt idx="285">
                  <c:v>32.72050893160629</c:v>
                </c:pt>
                <c:pt idx="286">
                  <c:v>32.679062365572612</c:v>
                </c:pt>
                <c:pt idx="287">
                  <c:v>32.636658344403926</c:v>
                </c:pt>
                <c:pt idx="288">
                  <c:v>32.593297921599827</c:v>
                </c:pt>
                <c:pt idx="289">
                  <c:v>32.548982173520002</c:v>
                </c:pt>
                <c:pt idx="290">
                  <c:v>32.503712199278297</c:v>
                </c:pt>
                <c:pt idx="291">
                  <c:v>32.457489120634733</c:v>
                </c:pt>
                <c:pt idx="292">
                  <c:v>32.41031408188546</c:v>
                </c:pt>
                <c:pt idx="293">
                  <c:v>32.362188249750673</c:v>
                </c:pt>
                <c:pt idx="294">
                  <c:v>32.313112813260524</c:v>
                </c:pt>
                <c:pt idx="295">
                  <c:v>32.263088983639058</c:v>
                </c:pt>
                <c:pt idx="296">
                  <c:v>32.212117994186151</c:v>
                </c:pt>
                <c:pt idx="297">
                  <c:v>32.160201100157572</c:v>
                </c:pt>
                <c:pt idx="298">
                  <c:v>32.107339578643064</c:v>
                </c:pt>
                <c:pt idx="299">
                  <c:v>32.053534728442585</c:v>
                </c:pt>
                <c:pt idx="300">
                  <c:v>31.998787869940678</c:v>
                </c:pt>
                <c:pt idx="301">
                  <c:v>31.943100344978973</c:v>
                </c:pt>
                <c:pt idx="302">
                  <c:v>31.886473516726912</c:v>
                </c:pt>
                <c:pt idx="303">
                  <c:v>31.828908769550669</c:v>
                </c:pt>
                <c:pt idx="304">
                  <c:v>31.770407508880318</c:v>
                </c:pt>
                <c:pt idx="305">
                  <c:v>31.710971161075257</c:v>
                </c:pt>
                <c:pt idx="306">
                  <c:v>31.650601173287939</c:v>
                </c:pt>
                <c:pt idx="307">
                  <c:v>31.58929901332591</c:v>
                </c:pt>
                <c:pt idx="308">
                  <c:v>31.527066169512199</c:v>
                </c:pt>
                <c:pt idx="309">
                  <c:v>31.463904150544096</c:v>
                </c:pt>
                <c:pt idx="310">
                  <c:v>31.399814485350301</c:v>
                </c:pt>
                <c:pt idx="311">
                  <c:v>31.334798722946537</c:v>
                </c:pt>
                <c:pt idx="312">
                  <c:v>31.268858432289605</c:v>
                </c:pt>
                <c:pt idx="313">
                  <c:v>31.201995202129918</c:v>
                </c:pt>
                <c:pt idx="314">
                  <c:v>31.13421064086258</c:v>
                </c:pt>
                <c:pt idx="315">
                  <c:v>31.065506376376973</c:v>
                </c:pt>
                <c:pt idx="316">
                  <c:v>30.995884055904938</c:v>
                </c:pt>
                <c:pt idx="317">
                  <c:v>30.925345345867566</c:v>
                </c:pt>
                <c:pt idx="318">
                  <c:v>30.85389193172059</c:v>
                </c:pt>
                <c:pt idx="319">
                  <c:v>30.781525517798475</c:v>
                </c:pt>
                <c:pt idx="320">
                  <c:v>30.708247827157173</c:v>
                </c:pt>
                <c:pt idx="321">
                  <c:v>30.634060601415598</c:v>
                </c:pt>
                <c:pt idx="322">
                  <c:v>30.558965600595872</c:v>
                </c:pt>
                <c:pt idx="323">
                  <c:v>30.482964602962323</c:v>
                </c:pt>
                <c:pt idx="324">
                  <c:v>30.406059404859317</c:v>
                </c:pt>
                <c:pt idx="325">
                  <c:v>30.328251820547912</c:v>
                </c:pt>
                <c:pt idx="326">
                  <c:v>30.249543682041391</c:v>
                </c:pt>
                <c:pt idx="327">
                  <c:v>30.169936838939691</c:v>
                </c:pt>
                <c:pt idx="328">
                  <c:v>30.089433158262768</c:v>
                </c:pt>
                <c:pt idx="329">
                  <c:v>30.008034524282909</c:v>
                </c:pt>
                <c:pt idx="330">
                  <c:v>29.925742838356054</c:v>
                </c:pt>
                <c:pt idx="331">
                  <c:v>29.842560018752128</c:v>
                </c:pt>
                <c:pt idx="332">
                  <c:v>29.758488000484409</c:v>
                </c:pt>
                <c:pt idx="333">
                  <c:v>29.673528735138024</c:v>
                </c:pt>
                <c:pt idx="334">
                  <c:v>29.587684190697505</c:v>
                </c:pt>
                <c:pt idx="335">
                  <c:v>29.500956351373524</c:v>
                </c:pt>
                <c:pt idx="336">
                  <c:v>29.413347217428782</c:v>
                </c:pt>
                <c:pt idx="337">
                  <c:v>29.324858805003121</c:v>
                </c:pt>
                <c:pt idx="338">
                  <c:v>29.235493145937841</c:v>
                </c:pt>
                <c:pt idx="339">
                  <c:v>29.145252287599316</c:v>
                </c:pt>
                <c:pt idx="340">
                  <c:v>29.054138292701882</c:v>
                </c:pt>
                <c:pt idx="341">
                  <c:v>28.96215323913006</c:v>
                </c:pt>
                <c:pt idx="342">
                  <c:v>28.869299219760126</c:v>
                </c:pt>
                <c:pt idx="343">
                  <c:v>28.775578342281079</c:v>
                </c:pt>
                <c:pt idx="344">
                  <c:v>28.680992729015017</c:v>
                </c:pt>
                <c:pt idx="345">
                  <c:v>28.58554451673696</c:v>
                </c:pt>
                <c:pt idx="346">
                  <c:v>28.489235856494151</c:v>
                </c:pt>
                <c:pt idx="347">
                  <c:v>28.392068913424865</c:v>
                </c:pt>
                <c:pt idx="348">
                  <c:v>28.294045866576745</c:v>
                </c:pt>
                <c:pt idx="349">
                  <c:v>28.195168908724707</c:v>
                </c:pt>
                <c:pt idx="350">
                  <c:v>28.095440246188449</c:v>
                </c:pt>
                <c:pt idx="351">
                  <c:v>27.994862098649573</c:v>
                </c:pt>
                <c:pt idx="352">
                  <c:v>27.893436698968358</c:v>
                </c:pt>
                <c:pt idx="353">
                  <c:v>27.791166293000231</c:v>
                </c:pt>
                <c:pt idx="354">
                  <c:v>27.688053139411931</c:v>
                </c:pt>
                <c:pt idx="355">
                  <c:v>27.584099509497428</c:v>
                </c:pt>
                <c:pt idx="356">
                  <c:v>27.4793076869936</c:v>
                </c:pt>
                <c:pt idx="357">
                  <c:v>27.373679967895718</c:v>
                </c:pt>
                <c:pt idx="358">
                  <c:v>27.267218660272746</c:v>
                </c:pt>
                <c:pt idx="359">
                  <c:v>27.159926084082507</c:v>
                </c:pt>
                <c:pt idx="360">
                  <c:v>27.051804570986715</c:v>
                </c:pt>
                <c:pt idx="361">
                  <c:v>26.942856464165928</c:v>
                </c:pt>
                <c:pt idx="362">
                  <c:v>26.83308411813444</c:v>
                </c:pt>
                <c:pt idx="363">
                  <c:v>26.722489898555136</c:v>
                </c:pt>
                <c:pt idx="364">
                  <c:v>26.611076182054322</c:v>
                </c:pt>
                <c:pt idx="365">
                  <c:v>26.498845356036608</c:v>
                </c:pt>
                <c:pt idx="366">
                  <c:v>26.385799818499795</c:v>
                </c:pt>
                <c:pt idx="367">
                  <c:v>26.271941977849878</c:v>
                </c:pt>
                <c:pt idx="368">
                  <c:v>26.157274252716103</c:v>
                </c:pt>
                <c:pt idx="369">
                  <c:v>26.041799071766192</c:v>
                </c:pt>
                <c:pt idx="370">
                  <c:v>25.925518873521675</c:v>
                </c:pt>
                <c:pt idx="371">
                  <c:v>25.808436106173428</c:v>
                </c:pt>
                <c:pt idx="372">
                  <c:v>25.690553227397412</c:v>
                </c:pt>
                <c:pt idx="373">
                  <c:v>25.571872704170616</c:v>
                </c:pt>
                <c:pt idx="374">
                  <c:v>25.452397012587266</c:v>
                </c:pt>
                <c:pt idx="375">
                  <c:v>25.332128637675311</c:v>
                </c:pt>
                <c:pt idx="376">
                  <c:v>25.211070073213207</c:v>
                </c:pt>
                <c:pt idx="377">
                  <c:v>25.089223821547019</c:v>
                </c:pt>
                <c:pt idx="378">
                  <c:v>24.966592393407872</c:v>
                </c:pt>
                <c:pt idx="379">
                  <c:v>24.843178307729776</c:v>
                </c:pt>
                <c:pt idx="380">
                  <c:v>24.718984091467853</c:v>
                </c:pt>
                <c:pt idx="381">
                  <c:v>24.594012279416962</c:v>
                </c:pt>
                <c:pt idx="382">
                  <c:v>24.468265414030775</c:v>
                </c:pt>
                <c:pt idx="383">
                  <c:v>24.341746045241322</c:v>
                </c:pt>
                <c:pt idx="384">
                  <c:v>24.214456730279</c:v>
                </c:pt>
                <c:pt idx="385">
                  <c:v>24.086400033493113</c:v>
                </c:pt>
                <c:pt idx="386">
                  <c:v>23.957578526172913</c:v>
                </c:pt>
                <c:pt idx="387">
                  <c:v>23.827994786369207</c:v>
                </c:pt>
                <c:pt idx="388">
                  <c:v>23.69765139871653</c:v>
                </c:pt>
                <c:pt idx="389">
                  <c:v>23.566550954255906</c:v>
                </c:pt>
                <c:pt idx="390">
                  <c:v>23.434696050258218</c:v>
                </c:pt>
                <c:pt idx="391">
                  <c:v>23.302089290048201</c:v>
                </c:pt>
                <c:pt idx="392">
                  <c:v>23.168733282829105</c:v>
                </c:pt>
                <c:pt idx="393">
                  <c:v>23.034630643508002</c:v>
                </c:pt>
                <c:pt idx="394">
                  <c:v>22.899783992521797</c:v>
                </c:pt>
                <c:pt idx="395">
                  <c:v>22.764195955663943</c:v>
                </c:pt>
                <c:pt idx="396">
                  <c:v>22.627869163911871</c:v>
                </c:pt>
                <c:pt idx="397">
                  <c:v>22.490806253255172</c:v>
                </c:pt>
                <c:pt idx="398">
                  <c:v>22.353009864524541</c:v>
                </c:pt>
                <c:pt idx="399">
                  <c:v>22.214482643221491</c:v>
                </c:pt>
                <c:pt idx="400">
                  <c:v>22.075227239348866</c:v>
                </c:pt>
                <c:pt idx="401">
                  <c:v>21.93524630724216</c:v>
                </c:pt>
                <c:pt idx="402">
                  <c:v>21.794542505401676</c:v>
                </c:pt>
                <c:pt idx="403">
                  <c:v>21.653118496325515</c:v>
                </c:pt>
                <c:pt idx="404">
                  <c:v>21.51097694634344</c:v>
                </c:pt>
                <c:pt idx="405">
                  <c:v>21.368120525451594</c:v>
                </c:pt>
                <c:pt idx="406">
                  <c:v>21.224551907148129</c:v>
                </c:pt>
                <c:pt idx="407">
                  <c:v>21.080273768269727</c:v>
                </c:pt>
                <c:pt idx="408">
                  <c:v>20.935288788829048</c:v>
                </c:pt>
                <c:pt idx="409">
                  <c:v>20.789599651853113</c:v>
                </c:pt>
                <c:pt idx="410">
                  <c:v>20.643209043222612</c:v>
                </c:pt>
                <c:pt idx="411">
                  <c:v>20.49611965151221</c:v>
                </c:pt>
                <c:pt idx="412">
                  <c:v>20.348334167831801</c:v>
                </c:pt>
                <c:pt idx="413">
                  <c:v>20.19985528566875</c:v>
                </c:pt>
                <c:pt idx="414">
                  <c:v>20.050685700731144</c:v>
                </c:pt>
                <c:pt idx="415">
                  <c:v>19.900828110792052</c:v>
                </c:pt>
                <c:pt idx="416">
                  <c:v>19.750285215534799</c:v>
                </c:pt>
                <c:pt idx="417">
                  <c:v>19.599059716399296</c:v>
                </c:pt>
                <c:pt idx="418">
                  <c:v>19.447154316429383</c:v>
                </c:pt>
                <c:pt idx="419">
                  <c:v>19.294571720121269</c:v>
                </c:pt>
                <c:pt idx="420">
                  <c:v>19.141314633273002</c:v>
                </c:pt>
                <c:pt idx="421">
                  <c:v>18.987385762835039</c:v>
                </c:pt>
                <c:pt idx="422">
                  <c:v>18.832787816761908</c:v>
                </c:pt>
                <c:pt idx="423">
                  <c:v>18.67752350386494</c:v>
                </c:pt>
                <c:pt idx="424">
                  <c:v>18.52159553366614</c:v>
                </c:pt>
                <c:pt idx="425">
                  <c:v>18.365006616253151</c:v>
                </c:pt>
                <c:pt idx="426">
                  <c:v>18.20775946213536</c:v>
                </c:pt>
                <c:pt idx="427">
                  <c:v>18.049856782101113</c:v>
                </c:pt>
                <c:pt idx="428">
                  <c:v>17.891301287076097</c:v>
                </c:pt>
                <c:pt idx="429">
                  <c:v>17.732095687982856</c:v>
                </c:pt>
                <c:pt idx="430">
                  <c:v>17.572242695601467</c:v>
                </c:pt>
                <c:pt idx="431">
                  <c:v>17.411745020431372</c:v>
                </c:pt>
                <c:pt idx="432">
                  <c:v>17.250605372554393</c:v>
                </c:pt>
                <c:pt idx="433">
                  <c:v>17.088826461498918</c:v>
                </c:pt>
                <c:pt idx="434">
                  <c:v>16.926410996105265</c:v>
                </c:pt>
                <c:pt idx="435">
                  <c:v>16.763361684392244</c:v>
                </c:pt>
                <c:pt idx="436">
                  <c:v>16.59968123342491</c:v>
                </c:pt>
                <c:pt idx="437">
                  <c:v>16.435372349183506</c:v>
                </c:pt>
                <c:pt idx="438">
                  <c:v>16.270437736433639</c:v>
                </c:pt>
                <c:pt idx="439">
                  <c:v>16.104880098597629</c:v>
                </c:pt>
                <c:pt idx="440">
                  <c:v>15.938702137627107</c:v>
                </c:pt>
                <c:pt idx="441">
                  <c:v>15.771906553876809</c:v>
                </c:pt>
                <c:pt idx="442">
                  <c:v>15.604496045979607</c:v>
                </c:pt>
                <c:pt idx="443">
                  <c:v>15.436473310722757</c:v>
                </c:pt>
                <c:pt idx="444">
                  <c:v>15.267841042925387</c:v>
                </c:pt>
                <c:pt idx="445">
                  <c:v>15.098601935317207</c:v>
                </c:pt>
                <c:pt idx="446">
                  <c:v>14.92875867841847</c:v>
                </c:pt>
                <c:pt idx="447">
                  <c:v>14.758313960421161</c:v>
                </c:pt>
                <c:pt idx="448">
                  <c:v>14.587270467071429</c:v>
                </c:pt>
                <c:pt idx="449">
                  <c:v>14.415630881553273</c:v>
                </c:pt>
                <c:pt idx="450">
                  <c:v>14.243397884373461</c:v>
                </c:pt>
                <c:pt idx="451">
                  <c:v>14.070574153247705</c:v>
                </c:pt>
                <c:pt idx="452">
                  <c:v>13.897162362988078</c:v>
                </c:pt>
                <c:pt idx="453">
                  <c:v>13.723165185391695</c:v>
                </c:pt>
                <c:pt idx="454">
                  <c:v>13.548585289130624</c:v>
                </c:pt>
                <c:pt idx="455">
                  <c:v>13.373425339643074</c:v>
                </c:pt>
                <c:pt idx="456">
                  <c:v>13.197687999025812</c:v>
                </c:pt>
                <c:pt idx="457">
                  <c:v>13.021375925927853</c:v>
                </c:pt>
                <c:pt idx="458">
                  <c:v>12.844491775445386</c:v>
                </c:pt>
                <c:pt idx="459">
                  <c:v>12.667038199017966</c:v>
                </c:pt>
                <c:pt idx="460">
                  <c:v>12.489017844325952</c:v>
                </c:pt>
                <c:pt idx="461">
                  <c:v>12.310433355189195</c:v>
                </c:pt>
                <c:pt idx="462">
                  <c:v>12.131287371466982</c:v>
                </c:pt>
                <c:pt idx="463">
                  <c:v>11.951582528959225</c:v>
                </c:pt>
                <c:pt idx="464">
                  <c:v>11.771321459308904</c:v>
                </c:pt>
                <c:pt idx="465">
                  <c:v>11.590506789905755</c:v>
                </c:pt>
                <c:pt idx="466">
                  <c:v>11.409141143791198</c:v>
                </c:pt>
                <c:pt idx="467">
                  <c:v>11.227227139564521</c:v>
                </c:pt>
                <c:pt idx="468">
                  <c:v>11.044767391290295</c:v>
                </c:pt>
                <c:pt idx="469">
                  <c:v>10.861764508407028</c:v>
                </c:pt>
                <c:pt idx="470">
                  <c:v>10.678221095637069</c:v>
                </c:pt>
                <c:pt idx="471">
                  <c:v>10.494139752897732</c:v>
                </c:pt>
                <c:pt idx="472">
                  <c:v>10.309523075213662</c:v>
                </c:pt>
                <c:pt idx="473">
                  <c:v>10.124373652630416</c:v>
                </c:pt>
                <c:pt idx="474">
                  <c:v>9.9386940701292907</c:v>
                </c:pt>
                <c:pt idx="475">
                  <c:v>9.7524869075433553</c:v>
                </c:pt>
                <c:pt idx="476">
                  <c:v>9.5657547394747091</c:v>
                </c:pt>
                <c:pt idx="477">
                  <c:v>9.3785001352129562</c:v>
                </c:pt>
                <c:pt idx="478">
                  <c:v>9.1907256586548893</c:v>
                </c:pt>
                <c:pt idx="479">
                  <c:v>9.0024338682253813</c:v>
                </c:pt>
                <c:pt idx="480">
                  <c:v>8.8136273167994794</c:v>
                </c:pt>
                <c:pt idx="481">
                  <c:v>8.6243085516257025</c:v>
                </c:pt>
                <c:pt idx="482">
                  <c:v>8.4344801142505315</c:v>
                </c:pt>
                <c:pt idx="483">
                  <c:v>8.2441445404440863</c:v>
                </c:pt>
                <c:pt idx="484">
                  <c:v>8.0533043601269956</c:v>
                </c:pt>
                <c:pt idx="485">
                  <c:v>7.8619620972984396</c:v>
                </c:pt>
                <c:pt idx="486">
                  <c:v>7.6701202699653743</c:v>
                </c:pt>
                <c:pt idx="487">
                  <c:v>7.4777813900729244</c:v>
                </c:pt>
                <c:pt idx="488">
                  <c:v>7.2849479634359451</c:v>
                </c:pt>
                <c:pt idx="489">
                  <c:v>7.0916224896717361</c:v>
                </c:pt>
                <c:pt idx="490">
                  <c:v>6.8978074621339207</c:v>
                </c:pt>
                <c:pt idx="491">
                  <c:v>6.7035053678474661</c:v>
                </c:pt>
                <c:pt idx="492">
                  <c:v>6.5087186874448504</c:v>
                </c:pt>
                <c:pt idx="493">
                  <c:v>6.3134498951033695</c:v>
                </c:pt>
                <c:pt idx="494">
                  <c:v>6.1177014584835705</c:v>
                </c:pt>
                <c:pt idx="495">
                  <c:v>5.9214758386688171</c:v>
                </c:pt>
                <c:pt idx="496">
                  <c:v>5.7247754901059675</c:v>
                </c:pt>
                <c:pt idx="497">
                  <c:v>5.527602860547173</c:v>
                </c:pt>
                <c:pt idx="498">
                  <c:v>5.3299603909927793</c:v>
                </c:pt>
                <c:pt idx="499">
                  <c:v>5.1318505156353282</c:v>
                </c:pt>
                <c:pt idx="500">
                  <c:v>4.9332756618046583</c:v>
                </c:pt>
                <c:pt idx="501">
                  <c:v>4.7342382499140863</c:v>
                </c:pt>
                <c:pt idx="502">
                  <c:v>4.5347406934076746</c:v>
                </c:pt>
                <c:pt idx="503">
                  <c:v>4.3347853987085694</c:v>
                </c:pt>
                <c:pt idx="504">
                  <c:v>4.1343747651684097</c:v>
                </c:pt>
                <c:pt idx="505">
                  <c:v>3.9335111850177933</c:v>
                </c:pt>
                <c:pt idx="506">
                  <c:v>3.732197043317798</c:v>
                </c:pt>
                <c:pt idx="507">
                  <c:v>3.5304347179125481</c:v>
                </c:pt>
                <c:pt idx="508">
                  <c:v>3.3282265793828203</c:v>
                </c:pt>
                <c:pt idx="509">
                  <c:v>3.1255749910006814</c:v>
                </c:pt>
                <c:pt idx="510">
                  <c:v>2.9224823086851504</c:v>
                </c:pt>
                <c:pt idx="511">
                  <c:v>2.7189508809588787</c:v>
                </c:pt>
                <c:pt idx="512">
                  <c:v>2.5149830489058385</c:v>
                </c:pt>
                <c:pt idx="513">
                  <c:v>2.3105811461300143</c:v>
                </c:pt>
                <c:pt idx="514">
                  <c:v>2.1057474987150906</c:v>
                </c:pt>
                <c:pt idx="515">
                  <c:v>1.9004844251851241</c:v>
                </c:pt>
                <c:pt idx="516">
                  <c:v>1.6947942364661976</c:v>
                </c:pt>
                <c:pt idx="517">
                  <c:v>1.4886792358490457</c:v>
                </c:pt>
                <c:pt idx="518">
                  <c:v>1.2821417189526434</c:v>
                </c:pt>
                <c:pt idx="519">
                  <c:v>1.0751839736887525</c:v>
                </c:pt>
                <c:pt idx="520">
                  <c:v>0.8678082802274163</c:v>
                </c:pt>
                <c:pt idx="521">
                  <c:v>0.6600169109633951</c:v>
                </c:pt>
                <c:pt idx="522">
                  <c:v>0.4518121304835348</c:v>
                </c:pt>
                <c:pt idx="523">
                  <c:v>0.24319619553506047</c:v>
                </c:pt>
                <c:pt idx="524">
                  <c:v>3.4171354994787018E-2</c:v>
                </c:pt>
                <c:pt idx="525">
                  <c:v>-0.17526015016076069</c:v>
                </c:pt>
                <c:pt idx="526">
                  <c:v>-0.38509608688432667</c:v>
                </c:pt>
                <c:pt idx="527">
                  <c:v>-0.5953342300860095</c:v>
                </c:pt>
                <c:pt idx="528">
                  <c:v>-0.80597236266046279</c:v>
                </c:pt>
                <c:pt idx="529">
                  <c:v>-1.0170082755132186</c:v>
                </c:pt>
                <c:pt idx="530">
                  <c:v>-1.2284397675861416</c:v>
                </c:pt>
                <c:pt idx="531">
                  <c:v>-1.4402646458820225</c:v>
                </c:pt>
                <c:pt idx="532">
                  <c:v>-1.6524807254883191</c:v>
                </c:pt>
                <c:pt idx="533">
                  <c:v>-1.8650858296000519</c:v>
                </c:pt>
                <c:pt idx="534">
                  <c:v>-2.078077789541863</c:v>
                </c:pt>
                <c:pt idx="535">
                  <c:v>-2.2914544447892475</c:v>
                </c:pt>
                <c:pt idx="536">
                  <c:v>-2.5052136429889647</c:v>
                </c:pt>
                <c:pt idx="537">
                  <c:v>-2.7193532399786351</c:v>
                </c:pt>
                <c:pt idx="538">
                  <c:v>-2.9338710998055362</c:v>
                </c:pt>
                <c:pt idx="539">
                  <c:v>-3.1487650947446015</c:v>
                </c:pt>
                <c:pt idx="540">
                  <c:v>-3.36403310531563</c:v>
                </c:pt>
                <c:pt idx="541">
                  <c:v>-3.5796730202997198</c:v>
                </c:pt>
                <c:pt idx="542">
                  <c:v>-3.7956827367549271</c:v>
                </c:pt>
                <c:pt idx="543">
                  <c:v>-4.0120601600311634</c:v>
                </c:pt>
                <c:pt idx="544">
                  <c:v>-4.2288032037843379</c:v>
                </c:pt>
                <c:pt idx="545">
                  <c:v>-4.4459097899897531</c:v>
                </c:pt>
                <c:pt idx="546">
                  <c:v>-4.6633778489547604</c:v>
                </c:pt>
                <c:pt idx="547">
                  <c:v>-4.8812053193306868</c:v>
                </c:pt>
                <c:pt idx="548">
                  <c:v>-5.0993901481240371</c:v>
                </c:pt>
                <c:pt idx="549">
                  <c:v>-5.3179302907069843</c:v>
                </c:pt>
                <c:pt idx="550">
                  <c:v>-5.536823710827151</c:v>
                </c:pt>
                <c:pt idx="551">
                  <c:v>-5.7560683806166937</c:v>
                </c:pt>
                <c:pt idx="552">
                  <c:v>-5.9756622806006972</c:v>
                </c:pt>
                <c:pt idx="553">
                  <c:v>-6.1956033997048854</c:v>
                </c:pt>
                <c:pt idx="554">
                  <c:v>-6.4158897352626605</c:v>
                </c:pt>
                <c:pt idx="555">
                  <c:v>-6.6365192930214718</c:v>
                </c:pt>
                <c:pt idx="556">
                  <c:v>-6.8574900871485323</c:v>
                </c:pt>
                <c:pt idx="557">
                  <c:v>-7.0788001402358782</c:v>
                </c:pt>
                <c:pt idx="558">
                  <c:v>-7.3004474833047919</c:v>
                </c:pt>
                <c:pt idx="559">
                  <c:v>-7.5224301558095847</c:v>
                </c:pt>
                <c:pt idx="560">
                  <c:v>-7.7447462056407597</c:v>
                </c:pt>
                <c:pt idx="561">
                  <c:v>-7.9673936891275501</c:v>
                </c:pt>
                <c:pt idx="562">
                  <c:v>-8.1903706710398474</c:v>
                </c:pt>
                <c:pt idx="563">
                  <c:v>-8.4136752245895305</c:v>
                </c:pt>
                <c:pt idx="564">
                  <c:v>-8.6373054314311961</c:v>
                </c:pt>
                <c:pt idx="565">
                  <c:v>-8.8612593816622987</c:v>
                </c:pt>
                <c:pt idx="566">
                  <c:v>-9.0855351738227181</c:v>
                </c:pt>
                <c:pt idx="567">
                  <c:v>-9.3101309148937439</c:v>
                </c:pt>
                <c:pt idx="568">
                  <c:v>-9.5350447202965078</c:v>
                </c:pt>
                <c:pt idx="569">
                  <c:v>-9.7602747138898494</c:v>
                </c:pt>
                <c:pt idx="570">
                  <c:v>-9.9858190279676311</c:v>
                </c:pt>
                <c:pt idx="571">
                  <c:v>-10.211675803255522</c:v>
                </c:pt>
                <c:pt idx="572">
                  <c:v>-10.437843188907236</c:v>
                </c:pt>
                <c:pt idx="573">
                  <c:v>-10.664319342500244</c:v>
                </c:pt>
                <c:pt idx="574">
                  <c:v>-10.891102430030973</c:v>
                </c:pt>
                <c:pt idx="575">
                  <c:v>-11.118190625909486</c:v>
                </c:pt>
                <c:pt idx="576">
                  <c:v>-11.345582112953661</c:v>
                </c:pt>
                <c:pt idx="577">
                  <c:v>-11.573275082382867</c:v>
                </c:pt>
                <c:pt idx="578">
                  <c:v>-11.801267733811155</c:v>
                </c:pt>
                <c:pt idx="579">
                  <c:v>-12.029558275239962</c:v>
                </c:pt>
                <c:pt idx="580">
                  <c:v>-12.25814492305034</c:v>
                </c:pt>
                <c:pt idx="581">
                  <c:v>-12.487025901994713</c:v>
                </c:pt>
                <c:pt idx="582">
                  <c:v>-12.716199445188177</c:v>
                </c:pt>
                <c:pt idx="583">
                  <c:v>-12.945663794099339</c:v>
                </c:pt>
                <c:pt idx="584">
                  <c:v>-13.175417198540712</c:v>
                </c:pt>
                <c:pt idx="585">
                  <c:v>-13.405457916658666</c:v>
                </c:pt>
                <c:pt idx="586">
                  <c:v>-13.635784214922944</c:v>
                </c:pt>
                <c:pt idx="587">
                  <c:v>-13.86639436811576</c:v>
                </c:pt>
                <c:pt idx="588">
                  <c:v>-14.097286659320455</c:v>
                </c:pt>
                <c:pt idx="589">
                  <c:v>-14.328459379909763</c:v>
                </c:pt>
                <c:pt idx="590">
                  <c:v>-14.559910829533653</c:v>
                </c:pt>
                <c:pt idx="591">
                  <c:v>-14.791639316106776</c:v>
                </c:pt>
                <c:pt idx="592">
                  <c:v>-15.023643155795522</c:v>
                </c:pt>
                <c:pt idx="593">
                  <c:v>-15.255920673004677</c:v>
                </c:pt>
                <c:pt idx="594">
                  <c:v>-15.488470200363714</c:v>
                </c:pt>
                <c:pt idx="595">
                  <c:v>-15.721290078712697</c:v>
                </c:pt>
                <c:pt idx="596">
                  <c:v>-15.954378657087821</c:v>
                </c:pt>
                <c:pt idx="597">
                  <c:v>-16.187734292706594</c:v>
                </c:pt>
                <c:pt idx="598">
                  <c:v>-16.421355350952656</c:v>
                </c:pt>
                <c:pt idx="599">
                  <c:v>-16.655240205360254</c:v>
                </c:pt>
                <c:pt idx="600">
                  <c:v>-16.889387237598378</c:v>
                </c:pt>
                <c:pt idx="601">
                  <c:v>-17.123794837454536</c:v>
                </c:pt>
                <c:pt idx="602">
                  <c:v>-17.358461402818236</c:v>
                </c:pt>
                <c:pt idx="603">
                  <c:v>-17.59338533966411</c:v>
                </c:pt>
                <c:pt idx="604">
                  <c:v>-17.828565062034734</c:v>
                </c:pt>
                <c:pt idx="605">
                  <c:v>-18.063998992023134</c:v>
                </c:pt>
                <c:pt idx="606">
                  <c:v>-18.29968555975498</c:v>
                </c:pt>
                <c:pt idx="607">
                  <c:v>-18.535623203370488</c:v>
                </c:pt>
                <c:pt idx="608">
                  <c:v>-18.771810369006008</c:v>
                </c:pt>
                <c:pt idx="609">
                  <c:v>-19.00824551077535</c:v>
                </c:pt>
                <c:pt idx="610">
                  <c:v>-19.244927090750799</c:v>
                </c:pt>
                <c:pt idx="611">
                  <c:v>-19.481853578943863</c:v>
                </c:pt>
                <c:pt idx="612">
                  <c:v>-19.71902345328575</c:v>
                </c:pt>
                <c:pt idx="613">
                  <c:v>-19.956435199607572</c:v>
                </c:pt>
                <c:pt idx="614">
                  <c:v>-20.194087311620294</c:v>
                </c:pt>
                <c:pt idx="615">
                  <c:v>-20.431978290894417</c:v>
                </c:pt>
                <c:pt idx="616">
                  <c:v>-20.670106646839418</c:v>
                </c:pt>
                <c:pt idx="617">
                  <c:v>-20.908470896682939</c:v>
                </c:pt>
                <c:pt idx="618">
                  <c:v>-21.147069565449737</c:v>
                </c:pt>
                <c:pt idx="619">
                  <c:v>-21.385901185940398</c:v>
                </c:pt>
                <c:pt idx="620">
                  <c:v>-21.624964298709823</c:v>
                </c:pt>
                <c:pt idx="621">
                  <c:v>-21.864257452045489</c:v>
                </c:pt>
                <c:pt idx="622">
                  <c:v>-22.103779201945478</c:v>
                </c:pt>
                <c:pt idx="623">
                  <c:v>-22.343528112096308</c:v>
                </c:pt>
                <c:pt idx="624">
                  <c:v>-22.583502753850549</c:v>
                </c:pt>
                <c:pt idx="625">
                  <c:v>-22.823701706204222</c:v>
                </c:pt>
                <c:pt idx="626">
                  <c:v>-23.064123555774017</c:v>
                </c:pt>
                <c:pt idx="627">
                  <c:v>-23.304766896774289</c:v>
                </c:pt>
                <c:pt idx="628">
                  <c:v>-23.545630330993898</c:v>
                </c:pt>
                <c:pt idx="629">
                  <c:v>-23.786712467772826</c:v>
                </c:pt>
                <c:pt idx="630">
                  <c:v>-24.028011923978642</c:v>
                </c:pt>
                <c:pt idx="631">
                  <c:v>-24.269527323982771</c:v>
                </c:pt>
                <c:pt idx="632">
                  <c:v>-24.511257299636597</c:v>
                </c:pt>
                <c:pt idx="633">
                  <c:v>-24.753200490247398</c:v>
                </c:pt>
                <c:pt idx="634">
                  <c:v>-24.995355542554123</c:v>
                </c:pt>
                <c:pt idx="635">
                  <c:v>-25.237721110702996</c:v>
                </c:pt>
                <c:pt idx="636">
                  <c:v>-25.48029585622298</c:v>
                </c:pt>
                <c:pt idx="637">
                  <c:v>-25.723078448001083</c:v>
                </c:pt>
                <c:pt idx="638">
                  <c:v>-25.966067562257511</c:v>
                </c:pt>
                <c:pt idx="639">
                  <c:v>-26.209261882520693</c:v>
                </c:pt>
                <c:pt idx="640">
                  <c:v>-26.452660099602163</c:v>
                </c:pt>
                <c:pt idx="641">
                  <c:v>-26.696260911571297</c:v>
                </c:pt>
                <c:pt idx="642">
                  <c:v>-26.940063023729941</c:v>
                </c:pt>
                <c:pt idx="643">
                  <c:v>-27.184065148586889</c:v>
                </c:pt>
                <c:pt idx="644">
                  <c:v>-27.428266005832263</c:v>
                </c:pt>
                <c:pt idx="645">
                  <c:v>-27.672664322311757</c:v>
                </c:pt>
                <c:pt idx="646">
                  <c:v>-27.917258832000773</c:v>
                </c:pt>
                <c:pt idx="647">
                  <c:v>-28.162048275978449</c:v>
                </c:pt>
                <c:pt idx="648">
                  <c:v>-28.407031402401582</c:v>
                </c:pt>
                <c:pt idx="649">
                  <c:v>-28.652206966478431</c:v>
                </c:pt>
                <c:pt idx="650">
                  <c:v>-28.897573730442449</c:v>
                </c:pt>
                <c:pt idx="651">
                  <c:v>-29.143130463525893</c:v>
                </c:pt>
                <c:pt idx="652">
                  <c:v>-29.388875941933364</c:v>
                </c:pt>
                <c:pt idx="653">
                  <c:v>-29.634808948815238</c:v>
                </c:pt>
                <c:pt idx="654">
                  <c:v>-29.880928274241022</c:v>
                </c:pt>
                <c:pt idx="655">
                  <c:v>-30.127232715172635</c:v>
                </c:pt>
                <c:pt idx="656">
                  <c:v>-30.373721075437601</c:v>
                </c:pt>
                <c:pt idx="657">
                  <c:v>-30.620392165702164</c:v>
                </c:pt>
                <c:pt idx="658">
                  <c:v>-30.867244803444343</c:v>
                </c:pt>
                <c:pt idx="659">
                  <c:v>-31.114277812926911</c:v>
                </c:pt>
                <c:pt idx="660">
                  <c:v>-31.361490025170308</c:v>
                </c:pt>
                <c:pt idx="661">
                  <c:v>-31.608880277925497</c:v>
                </c:pt>
                <c:pt idx="662">
                  <c:v>-31.856447415646759</c:v>
                </c:pt>
                <c:pt idx="663">
                  <c:v>-32.104190289464434</c:v>
                </c:pt>
                <c:pt idx="664">
                  <c:v>-32.352107757157597</c:v>
                </c:pt>
                <c:pt idx="665">
                  <c:v>-32.600198683126706</c:v>
                </c:pt>
                <c:pt idx="666">
                  <c:v>-32.848461938366185</c:v>
                </c:pt>
                <c:pt idx="667">
                  <c:v>-33.096896400436968</c:v>
                </c:pt>
                <c:pt idx="668">
                  <c:v>-33.345500953439014</c:v>
                </c:pt>
                <c:pt idx="669">
                  <c:v>-33.59427448798376</c:v>
                </c:pt>
                <c:pt idx="670">
                  <c:v>-33.843215901166552</c:v>
                </c:pt>
                <c:pt idx="671">
                  <c:v>-34.092324096539059</c:v>
                </c:pt>
                <c:pt idx="672">
                  <c:v>-34.341597984081623</c:v>
                </c:pt>
                <c:pt idx="673">
                  <c:v>-34.59103648017561</c:v>
                </c:pt>
                <c:pt idx="674">
                  <c:v>-34.840638507575726</c:v>
                </c:pt>
                <c:pt idx="675">
                  <c:v>-35.090402995382306</c:v>
                </c:pt>
                <c:pt idx="676">
                  <c:v>-35.34032887901359</c:v>
                </c:pt>
                <c:pt idx="677">
                  <c:v>-35.590415100177992</c:v>
                </c:pt>
                <c:pt idx="678">
                  <c:v>-35.840660606846313</c:v>
                </c:pt>
                <c:pt idx="679">
                  <c:v>-36.091064353224013</c:v>
                </c:pt>
                <c:pt idx="680">
                  <c:v>-36.341625299723397</c:v>
                </c:pt>
                <c:pt idx="681">
                  <c:v>-36.592342412935857</c:v>
                </c:pt>
                <c:pt idx="682">
                  <c:v>-36.843214665604052</c:v>
                </c:pt>
                <c:pt idx="683">
                  <c:v>-37.094241036594127</c:v>
                </c:pt>
                <c:pt idx="684">
                  <c:v>-37.345420510867939</c:v>
                </c:pt>
                <c:pt idx="685">
                  <c:v>-37.596752079455229</c:v>
                </c:pt>
                <c:pt idx="686">
                  <c:v>-37.848234739425862</c:v>
                </c:pt>
                <c:pt idx="687">
                  <c:v>-38.099867493862021</c:v>
                </c:pt>
                <c:pt idx="688">
                  <c:v>-38.351649351830446</c:v>
                </c:pt>
                <c:pt idx="689">
                  <c:v>-38.603579328354677</c:v>
                </c:pt>
                <c:pt idx="690">
                  <c:v>-38.855656444387279</c:v>
                </c:pt>
                <c:pt idx="691">
                  <c:v>-39.107879726782123</c:v>
                </c:pt>
                <c:pt idx="692">
                  <c:v>-39.360248208266661</c:v>
                </c:pt>
                <c:pt idx="693">
                  <c:v>-39.612760927414222</c:v>
                </c:pt>
                <c:pt idx="694">
                  <c:v>-39.865416928616312</c:v>
                </c:pt>
                <c:pt idx="695">
                  <c:v>-40.118215262054989</c:v>
                </c:pt>
                <c:pt idx="696">
                  <c:v>-40.37115498367519</c:v>
                </c:pt>
                <c:pt idx="697">
                  <c:v>-40.624235155157145</c:v>
                </c:pt>
                <c:pt idx="698">
                  <c:v>-40.877454843888763</c:v>
                </c:pt>
                <c:pt idx="699">
                  <c:v>-41.130813122938115</c:v>
                </c:pt>
                <c:pt idx="700">
                  <c:v>-41.384309071025875</c:v>
                </c:pt>
                <c:pt idx="701">
                  <c:v>-41.637941772497854</c:v>
                </c:pt>
                <c:pt idx="702">
                  <c:v>-41.891710317297523</c:v>
                </c:pt>
                <c:pt idx="703">
                  <c:v>-42.145613800938598</c:v>
                </c:pt>
                <c:pt idx="704">
                  <c:v>-42.399651324477652</c:v>
                </c:pt>
                <c:pt idx="705">
                  <c:v>-42.65382199448679</c:v>
                </c:pt>
                <c:pt idx="706">
                  <c:v>-42.908124923026314</c:v>
                </c:pt>
                <c:pt idx="707">
                  <c:v>-43.162559227617486</c:v>
                </c:pt>
                <c:pt idx="708">
                  <c:v>-43.41712403121528</c:v>
                </c:pt>
                <c:pt idx="709">
                  <c:v>-43.671818462181243</c:v>
                </c:pt>
                <c:pt idx="710">
                  <c:v>-43.926641654256336</c:v>
                </c:pt>
                <c:pt idx="711">
                  <c:v>-44.181592746533873</c:v>
                </c:pt>
                <c:pt idx="712">
                  <c:v>-44.436670883432477</c:v>
                </c:pt>
                <c:pt idx="713">
                  <c:v>-44.691875214669111</c:v>
                </c:pt>
                <c:pt idx="714">
                  <c:v>-44.94720489523214</c:v>
                </c:pt>
                <c:pt idx="715">
                  <c:v>-45.202659085354462</c:v>
                </c:pt>
                <c:pt idx="716">
                  <c:v>-45.458236950486679</c:v>
                </c:pt>
                <c:pt idx="717">
                  <c:v>-45.713937661270343</c:v>
                </c:pt>
                <c:pt idx="718">
                  <c:v>-45.969760393511244</c:v>
                </c:pt>
                <c:pt idx="719">
                  <c:v>-46.225704328152744</c:v>
                </c:pt>
                <c:pt idx="720">
                  <c:v>-46.481768651249197</c:v>
                </c:pt>
                <c:pt idx="721">
                  <c:v>-46.737952553939429</c:v>
                </c:pt>
                <c:pt idx="722">
                  <c:v>-46.994255232420244</c:v>
                </c:pt>
                <c:pt idx="723">
                  <c:v>-47.250675887920032</c:v>
                </c:pt>
                <c:pt idx="724">
                  <c:v>-47.507213726672425</c:v>
                </c:pt>
                <c:pt idx="725">
                  <c:v>-47.763867959890014</c:v>
                </c:pt>
                <c:pt idx="726">
                  <c:v>-48.020637803738133</c:v>
                </c:pt>
                <c:pt idx="727">
                  <c:v>-48.277522479308715</c:v>
                </c:pt>
                <c:pt idx="728">
                  <c:v>-48.534521212594207</c:v>
                </c:pt>
                <c:pt idx="729">
                  <c:v>-48.791633234461578</c:v>
                </c:pt>
                <c:pt idx="730">
                  <c:v>-49.048857780626349</c:v>
                </c:pt>
                <c:pt idx="731">
                  <c:v>-49.306194091626743</c:v>
                </c:pt>
                <c:pt idx="732">
                  <c:v>-49.563641412797871</c:v>
                </c:pt>
                <c:pt idx="733">
                  <c:v>-49.821198994246025</c:v>
                </c:pt>
                <c:pt idx="734">
                  <c:v>-50.078866090822991</c:v>
                </c:pt>
                <c:pt idx="735">
                  <c:v>-50.336641962100508</c:v>
                </c:pt>
                <c:pt idx="736">
                  <c:v>-50.594525872344725</c:v>
                </c:pt>
                <c:pt idx="737">
                  <c:v>-50.852517090490785</c:v>
                </c:pt>
                <c:pt idx="738">
                  <c:v>-51.110614890117482</c:v>
                </c:pt>
                <c:pt idx="739">
                  <c:v>-51.36881854942196</c:v>
                </c:pt>
                <c:pt idx="740">
                  <c:v>-51.627127351194531</c:v>
                </c:pt>
                <c:pt idx="741">
                  <c:v>-51.885540582793546</c:v>
                </c:pt>
                <c:pt idx="742">
                  <c:v>-52.14405753612035</c:v>
                </c:pt>
                <c:pt idx="743">
                  <c:v>-52.402677507594319</c:v>
                </c:pt>
                <c:pt idx="744">
                  <c:v>-52.661399798127981</c:v>
                </c:pt>
                <c:pt idx="745">
                  <c:v>-52.92022371310221</c:v>
                </c:pt>
                <c:pt idx="746">
                  <c:v>-53.179148562341503</c:v>
                </c:pt>
                <c:pt idx="747">
                  <c:v>-53.438173660089355</c:v>
                </c:pt>
                <c:pt idx="748">
                  <c:v>-53.697298324983691</c:v>
                </c:pt>
                <c:pt idx="749">
                  <c:v>-53.95652188003239</c:v>
                </c:pt>
                <c:pt idx="750">
                  <c:v>-54.215843652588916</c:v>
                </c:pt>
                <c:pt idx="751">
                  <c:v>-54.47526297432799</c:v>
                </c:pt>
                <c:pt idx="752">
                  <c:v>-54.734779181221384</c:v>
                </c:pt>
                <c:pt idx="753">
                  <c:v>-54.994391613513784</c:v>
                </c:pt>
                <c:pt idx="754">
                  <c:v>-55.254099615698749</c:v>
                </c:pt>
                <c:pt idx="755">
                  <c:v>-55.513902536494747</c:v>
                </c:pt>
                <c:pt idx="756">
                  <c:v>-55.77379972882126</c:v>
                </c:pt>
                <c:pt idx="757">
                  <c:v>-56.033790549775027</c:v>
                </c:pt>
                <c:pt idx="758">
                  <c:v>-56.293874360606331</c:v>
                </c:pt>
                <c:pt idx="759">
                  <c:v>-56.554050526695377</c:v>
                </c:pt>
                <c:pt idx="760">
                  <c:v>-56.814318417528781</c:v>
                </c:pt>
                <c:pt idx="761">
                  <c:v>-57.074677406676138</c:v>
                </c:pt>
                <c:pt idx="762">
                  <c:v>-57.335126871766654</c:v>
                </c:pt>
                <c:pt idx="763">
                  <c:v>-57.595666194465927</c:v>
                </c:pt>
                <c:pt idx="764">
                  <c:v>-57.856294760452741</c:v>
                </c:pt>
                <c:pt idx="765">
                  <c:v>-58.117011959396024</c:v>
                </c:pt>
                <c:pt idx="766">
                  <c:v>-58.377817184931835</c:v>
                </c:pt>
                <c:pt idx="767">
                  <c:v>-58.638709834640487</c:v>
                </c:pt>
                <c:pt idx="768">
                  <c:v>-58.899689310023732</c:v>
                </c:pt>
                <c:pt idx="769">
                  <c:v>-59.160755016482057</c:v>
                </c:pt>
                <c:pt idx="770">
                  <c:v>-59.421906363292059</c:v>
                </c:pt>
                <c:pt idx="771">
                  <c:v>-59.683142763583916</c:v>
                </c:pt>
                <c:pt idx="772">
                  <c:v>-59.94446363431895</c:v>
                </c:pt>
                <c:pt idx="773">
                  <c:v>-60.205868396267277</c:v>
                </c:pt>
                <c:pt idx="774">
                  <c:v>-60.467356473985568</c:v>
                </c:pt>
                <c:pt idx="775">
                  <c:v>-60.728927295794868</c:v>
                </c:pt>
                <c:pt idx="776">
                  <c:v>-60.990580293758555</c:v>
                </c:pt>
                <c:pt idx="777">
                  <c:v>-61.252314903660334</c:v>
                </c:pt>
                <c:pt idx="778">
                  <c:v>-61.514130564982395</c:v>
                </c:pt>
                <c:pt idx="779">
                  <c:v>-61.776026720883586</c:v>
                </c:pt>
                <c:pt idx="780">
                  <c:v>-62.038002818177745</c:v>
                </c:pt>
                <c:pt idx="781">
                  <c:v>-62.300058307312085</c:v>
                </c:pt>
                <c:pt idx="782">
                  <c:v>-62.562192642345707</c:v>
                </c:pt>
                <c:pt idx="783">
                  <c:v>-62.824405280928154</c:v>
                </c:pt>
                <c:pt idx="784">
                  <c:v>-63.086695684278126</c:v>
                </c:pt>
                <c:pt idx="785">
                  <c:v>-63.349063317162233</c:v>
                </c:pt>
                <c:pt idx="786">
                  <c:v>-63.611507647873871</c:v>
                </c:pt>
                <c:pt idx="787">
                  <c:v>-63.874028148212183</c:v>
                </c:pt>
                <c:pt idx="788">
                  <c:v>-64.136624293461111</c:v>
                </c:pt>
                <c:pt idx="789">
                  <c:v>-64.399295562368565</c:v>
                </c:pt>
                <c:pt idx="790">
                  <c:v>-64.662041437125652</c:v>
                </c:pt>
                <c:pt idx="791">
                  <c:v>-64.924861403346014</c:v>
                </c:pt>
                <c:pt idx="792">
                  <c:v>-65.187754950045289</c:v>
                </c:pt>
                <c:pt idx="793">
                  <c:v>-65.450721569620583</c:v>
                </c:pt>
                <c:pt idx="794">
                  <c:v>-65.713760757830158</c:v>
                </c:pt>
                <c:pt idx="795">
                  <c:v>-65.976872013773118</c:v>
                </c:pt>
                <c:pt idx="796">
                  <c:v>-66.240054839869217</c:v>
                </c:pt>
                <c:pt idx="797">
                  <c:v>-66.503308741838765</c:v>
                </c:pt>
                <c:pt idx="798">
                  <c:v>-66.76663322868265</c:v>
                </c:pt>
                <c:pt idx="799">
                  <c:v>-67.030027812662411</c:v>
                </c:pt>
                <c:pt idx="800">
                  <c:v>-67.293492009280413</c:v>
                </c:pt>
                <c:pt idx="801">
                  <c:v>-67.557025337260171</c:v>
                </c:pt>
                <c:pt idx="802">
                  <c:v>-67.820627318526704</c:v>
                </c:pt>
                <c:pt idx="803">
                  <c:v>-68.084297478186997</c:v>
                </c:pt>
                <c:pt idx="804">
                  <c:v>-68.348035344510592</c:v>
                </c:pt>
                <c:pt idx="805">
                  <c:v>-68.611840448910215</c:v>
                </c:pt>
                <c:pt idx="806">
                  <c:v>-68.875712325922549</c:v>
                </c:pt>
                <c:pt idx="807">
                  <c:v>-69.139650513189082</c:v>
                </c:pt>
                <c:pt idx="808">
                  <c:v>-69.403654551437029</c:v>
                </c:pt>
                <c:pt idx="809">
                  <c:v>-69.667723984460409</c:v>
                </c:pt>
                <c:pt idx="810">
                  <c:v>-69.931858359101113</c:v>
                </c:pt>
                <c:pt idx="811">
                  <c:v>-70.196057225230149</c:v>
                </c:pt>
                <c:pt idx="812">
                  <c:v>-70.460320135728992</c:v>
                </c:pt>
                <c:pt idx="813">
                  <c:v>-70.72464664647093</c:v>
                </c:pt>
                <c:pt idx="814">
                  <c:v>-70.989036316302602</c:v>
                </c:pt>
                <c:pt idx="815">
                  <c:v>-71.253488707025582</c:v>
                </c:pt>
                <c:pt idx="816">
                  <c:v>-71.518003383378073</c:v>
                </c:pt>
                <c:pt idx="817">
                  <c:v>-71.782579913016647</c:v>
                </c:pt>
                <c:pt idx="818">
                  <c:v>-72.047217866498158</c:v>
                </c:pt>
                <c:pt idx="819">
                  <c:v>-72.311916817261704</c:v>
                </c:pt>
                <c:pt idx="820">
                  <c:v>-72.576676341610636</c:v>
                </c:pt>
                <c:pt idx="821">
                  <c:v>-72.841496018694755</c:v>
                </c:pt>
                <c:pt idx="822">
                  <c:v>-73.106375430492534</c:v>
                </c:pt>
                <c:pt idx="823">
                  <c:v>-73.371314161793407</c:v>
                </c:pt>
                <c:pt idx="824">
                  <c:v>-73.636311800180266</c:v>
                </c:pt>
                <c:pt idx="825">
                  <c:v>-73.901367936011908</c:v>
                </c:pt>
                <c:pt idx="826">
                  <c:v>-74.166482162405657</c:v>
                </c:pt>
                <c:pt idx="827">
                  <c:v>-74.431654075220067</c:v>
                </c:pt>
                <c:pt idx="828">
                  <c:v>-74.696883273037713</c:v>
                </c:pt>
                <c:pt idx="829">
                  <c:v>-74.962169357148028</c:v>
                </c:pt>
                <c:pt idx="830">
                  <c:v>-75.227511931530302</c:v>
                </c:pt>
                <c:pt idx="831">
                  <c:v>-75.49291060283673</c:v>
                </c:pt>
                <c:pt idx="832">
                  <c:v>-75.758364980375546</c:v>
                </c:pt>
                <c:pt idx="833">
                  <c:v>-76.023874676094252</c:v>
                </c:pt>
                <c:pt idx="834">
                  <c:v>-76.289439304562961</c:v>
                </c:pt>
                <c:pt idx="835">
                  <c:v>-76.55505848295779</c:v>
                </c:pt>
                <c:pt idx="836">
                  <c:v>-76.82073183104437</c:v>
                </c:pt>
                <c:pt idx="837">
                  <c:v>-77.086458971161449</c:v>
                </c:pt>
                <c:pt idx="838">
                  <c:v>-77.352239528204521</c:v>
                </c:pt>
                <c:pt idx="839">
                  <c:v>-77.618073129609641</c:v>
                </c:pt>
                <c:pt idx="840">
                  <c:v>-77.883959405337251</c:v>
                </c:pt>
                <c:pt idx="841">
                  <c:v>-78.149897987856122</c:v>
                </c:pt>
                <c:pt idx="842">
                  <c:v>-78.41588851212741</c:v>
                </c:pt>
                <c:pt idx="843">
                  <c:v>-78.68193061558874</c:v>
                </c:pt>
                <c:pt idx="844">
                  <c:v>-78.948023938138419</c:v>
                </c:pt>
                <c:pt idx="845">
                  <c:v>-79.214168122119716</c:v>
                </c:pt>
                <c:pt idx="846">
                  <c:v>-79.480362812305231</c:v>
                </c:pt>
                <c:pt idx="847">
                  <c:v>-79.746607655881391</c:v>
                </c:pt>
                <c:pt idx="848">
                  <c:v>-80.012902302432948</c:v>
                </c:pt>
                <c:pt idx="849">
                  <c:v>-80.279246403927658</c:v>
                </c:pt>
                <c:pt idx="850">
                  <c:v>-80.545639614700946</c:v>
                </c:pt>
                <c:pt idx="851">
                  <c:v>-80.812081591440773</c:v>
                </c:pt>
                <c:pt idx="852">
                  <c:v>-81.078571993172446</c:v>
                </c:pt>
                <c:pt idx="853">
                  <c:v>-81.345110481243651</c:v>
                </c:pt>
                <c:pt idx="854">
                  <c:v>-81.611696719309478</c:v>
                </c:pt>
                <c:pt idx="855">
                  <c:v>-81.878330373317567</c:v>
                </c:pt>
                <c:pt idx="856">
                  <c:v>-82.145011111493318</c:v>
                </c:pt>
                <c:pt idx="857">
                  <c:v>-82.411738604325222</c:v>
                </c:pt>
                <c:pt idx="858">
                  <c:v>-82.678512524550214</c:v>
                </c:pt>
                <c:pt idx="859">
                  <c:v>-82.945332547139188</c:v>
                </c:pt>
                <c:pt idx="860">
                  <c:v>-83.212198349282502</c:v>
                </c:pt>
                <c:pt idx="861">
                  <c:v>-83.479109610375659</c:v>
                </c:pt>
                <c:pt idx="862">
                  <c:v>-83.746066012004974</c:v>
                </c:pt>
                <c:pt idx="863">
                  <c:v>-84.013067237933413</c:v>
                </c:pt>
                <c:pt idx="864">
                  <c:v>-84.28011297408645</c:v>
                </c:pt>
                <c:pt idx="865">
                  <c:v>-84.547202908538054</c:v>
                </c:pt>
                <c:pt idx="866">
                  <c:v>-84.814336731496681</c:v>
                </c:pt>
                <c:pt idx="867">
                  <c:v>-85.081514135291457</c:v>
                </c:pt>
                <c:pt idx="868">
                  <c:v>-85.348734814358309</c:v>
                </c:pt>
                <c:pt idx="869">
                  <c:v>-85.615998465226312</c:v>
                </c:pt>
                <c:pt idx="870">
                  <c:v>-85.883304786503999</c:v>
                </c:pt>
                <c:pt idx="871">
                  <c:v>-86.15065347886582</c:v>
                </c:pt>
                <c:pt idx="872">
                  <c:v>-86.418044245038672</c:v>
                </c:pt>
                <c:pt idx="873">
                  <c:v>-86.685476789788467</c:v>
                </c:pt>
                <c:pt idx="874">
                  <c:v>-86.952950819906818</c:v>
                </c:pt>
                <c:pt idx="875">
                  <c:v>-87.220466044197806</c:v>
                </c:pt>
                <c:pt idx="876">
                  <c:v>-87.488022173464771</c:v>
                </c:pt>
                <c:pt idx="877">
                  <c:v>-87.755618920497255</c:v>
                </c:pt>
                <c:pt idx="878">
                  <c:v>-88.02325600005797</c:v>
                </c:pt>
                <c:pt idx="879">
                  <c:v>-88.290933128869838</c:v>
                </c:pt>
                <c:pt idx="880">
                  <c:v>-88.558650025603157</c:v>
                </c:pt>
                <c:pt idx="881">
                  <c:v>-88.826406410862802</c:v>
                </c:pt>
                <c:pt idx="882">
                  <c:v>-89.094202007175511</c:v>
                </c:pt>
                <c:pt idx="883">
                  <c:v>-89.362036538977222</c:v>
                </c:pt>
                <c:pt idx="884">
                  <c:v>-89.629909732600552</c:v>
                </c:pt>
                <c:pt idx="885">
                  <c:v>-89.897821316262281</c:v>
                </c:pt>
                <c:pt idx="886">
                  <c:v>-90.16577102005094</c:v>
                </c:pt>
                <c:pt idx="887">
                  <c:v>-90.433758575914467</c:v>
                </c:pt>
                <c:pt idx="888">
                  <c:v>-90.701783717647956</c:v>
                </c:pt>
                <c:pt idx="889">
                  <c:v>-90.969846180881447</c:v>
                </c:pt>
                <c:pt idx="890">
                  <c:v>-91.237945703067794</c:v>
                </c:pt>
                <c:pt idx="891">
                  <c:v>-91.506082023470654</c:v>
                </c:pt>
                <c:pt idx="892">
                  <c:v>-91.77425488315248</c:v>
                </c:pt>
                <c:pt idx="893">
                  <c:v>-92.042464024962612</c:v>
                </c:pt>
                <c:pt idx="894">
                  <c:v>-92.310709193525454</c:v>
                </c:pt>
                <c:pt idx="895">
                  <c:v>-92.578990135228736</c:v>
                </c:pt>
                <c:pt idx="896">
                  <c:v>-92.847306598211787</c:v>
                </c:pt>
                <c:pt idx="897">
                  <c:v>-93.115658332353917</c:v>
                </c:pt>
                <c:pt idx="898">
                  <c:v>-93.384045089262884</c:v>
                </c:pt>
                <c:pt idx="899">
                  <c:v>-93.652466622263418</c:v>
                </c:pt>
                <c:pt idx="900">
                  <c:v>-93.920922686385794</c:v>
                </c:pt>
                <c:pt idx="901">
                  <c:v>-94.189413038354502</c:v>
                </c:pt>
                <c:pt idx="902">
                  <c:v>-94.457937436576955</c:v>
                </c:pt>
                <c:pt idx="903">
                  <c:v>-94.726495641132303</c:v>
                </c:pt>
                <c:pt idx="904">
                  <c:v>-94.995087413760317</c:v>
                </c:pt>
                <c:pt idx="905">
                  <c:v>-95.263712517850266</c:v>
                </c:pt>
                <c:pt idx="906">
                  <c:v>-95.532370718429988</c:v>
                </c:pt>
                <c:pt idx="907">
                  <c:v>-95.801061782154889</c:v>
                </c:pt>
                <c:pt idx="908">
                  <c:v>-96.069785477297131</c:v>
                </c:pt>
                <c:pt idx="909">
                  <c:v>-96.338541573734815</c:v>
                </c:pt>
                <c:pt idx="910">
                  <c:v>-96.607329842941226</c:v>
                </c:pt>
                <c:pt idx="911">
                  <c:v>-96.876150057974201</c:v>
                </c:pt>
                <c:pt idx="912">
                  <c:v>-97.145001993465527</c:v>
                </c:pt>
                <c:pt idx="913">
                  <c:v>-97.413885425610374</c:v>
                </c:pt>
                <c:pt idx="914">
                  <c:v>-97.682800132156856</c:v>
                </c:pt>
                <c:pt idx="915">
                  <c:v>-97.951745892395621</c:v>
                </c:pt>
                <c:pt idx="916">
                  <c:v>-98.220722487149501</c:v>
                </c:pt>
                <c:pt idx="917">
                  <c:v>-98.489729698763227</c:v>
                </c:pt>
                <c:pt idx="918">
                  <c:v>-98.758767311093251</c:v>
                </c:pt>
                <c:pt idx="919">
                  <c:v>-99.027835109497573</c:v>
                </c:pt>
                <c:pt idx="920">
                  <c:v>-99.296932880825651</c:v>
                </c:pt>
                <c:pt idx="921">
                  <c:v>-99.566060413408366</c:v>
                </c:pt>
                <c:pt idx="922">
                  <c:v>-99.83521749704812</c:v>
                </c:pt>
                <c:pt idx="923">
                  <c:v>-100.10440392300886</c:v>
                </c:pt>
                <c:pt idx="924">
                  <c:v>-100.37361948400631</c:v>
                </c:pt>
                <c:pt idx="925">
                  <c:v>-100.64286397419814</c:v>
                </c:pt>
                <c:pt idx="926">
                  <c:v>-100.91213718917427</c:v>
                </c:pt>
                <c:pt idx="927">
                  <c:v>-101.18143892594726</c:v>
                </c:pt>
                <c:pt idx="928">
                  <c:v>-101.45076898294266</c:v>
                </c:pt>
                <c:pt idx="929">
                  <c:v>-101.72012715998949</c:v>
                </c:pt>
                <c:pt idx="930">
                  <c:v>-101.98951325831078</c:v>
                </c:pt>
                <c:pt idx="931">
                  <c:v>-102.25892708051418</c:v>
                </c:pt>
                <c:pt idx="932">
                  <c:v>-102.52836843058256</c:v>
                </c:pt>
                <c:pt idx="933">
                  <c:v>-102.79783711386473</c:v>
                </c:pt>
                <c:pt idx="934">
                  <c:v>-103.06733293706623</c:v>
                </c:pt>
                <c:pt idx="935">
                  <c:v>-103.33685570824012</c:v>
                </c:pt>
                <c:pt idx="936">
                  <c:v>-103.6064052367779</c:v>
                </c:pt>
                <c:pt idx="937">
                  <c:v>-103.87598133340042</c:v>
                </c:pt>
                <c:pt idx="938">
                  <c:v>-104.14558381014885</c:v>
                </c:pt>
                <c:pt idx="939">
                  <c:v>-104.4152124803758</c:v>
                </c:pt>
                <c:pt idx="940">
                  <c:v>-104.6848671587364</c:v>
                </c:pt>
                <c:pt idx="941">
                  <c:v>-104.95454766117942</c:v>
                </c:pt>
                <c:pt idx="942">
                  <c:v>-105.22425380493858</c:v>
                </c:pt>
                <c:pt idx="943">
                  <c:v>-105.49398540852378</c:v>
                </c:pt>
                <c:pt idx="944">
                  <c:v>-105.76374229171242</c:v>
                </c:pt>
                <c:pt idx="945">
                  <c:v>-106.03352427554083</c:v>
                </c:pt>
                <c:pt idx="946">
                  <c:v>-106.30333118229568</c:v>
                </c:pt>
                <c:pt idx="947">
                  <c:v>-106.5731628355055</c:v>
                </c:pt>
                <c:pt idx="948">
                  <c:v>-106.84301905993225</c:v>
                </c:pt>
                <c:pt idx="949">
                  <c:v>-107.11289968156287</c:v>
                </c:pt>
                <c:pt idx="950">
                  <c:v>-107.38280452760101</c:v>
                </c:pt>
                <c:pt idx="951">
                  <c:v>-107.65273342645872</c:v>
                </c:pt>
                <c:pt idx="952">
                  <c:v>-107.9226862077482</c:v>
                </c:pt>
                <c:pt idx="953">
                  <c:v>-108.19266270227364</c:v>
                </c:pt>
                <c:pt idx="954">
                  <c:v>-108.46266274202308</c:v>
                </c:pt>
                <c:pt idx="955">
                  <c:v>-108.73268616016038</c:v>
                </c:pt>
                <c:pt idx="956">
                  <c:v>-109.00273279101715</c:v>
                </c:pt>
                <c:pt idx="957">
                  <c:v>-109.2728024700848</c:v>
                </c:pt>
                <c:pt idx="958">
                  <c:v>-109.54289503400661</c:v>
                </c:pt>
                <c:pt idx="959">
                  <c:v>-109.81301032056989</c:v>
                </c:pt>
                <c:pt idx="960">
                  <c:v>-110.08314816869814</c:v>
                </c:pt>
                <c:pt idx="961">
                  <c:v>-110.35330841844332</c:v>
                </c:pt>
                <c:pt idx="962">
                  <c:v>-110.62349091097806</c:v>
                </c:pt>
                <c:pt idx="963">
                  <c:v>-110.89369548858808</c:v>
                </c:pt>
                <c:pt idx="964">
                  <c:v>-111.16392199466453</c:v>
                </c:pt>
                <c:pt idx="965">
                  <c:v>-111.43417027369644</c:v>
                </c:pt>
                <c:pt idx="966">
                  <c:v>-111.70444017126317</c:v>
                </c:pt>
                <c:pt idx="967">
                  <c:v>-111.97473153402701</c:v>
                </c:pt>
                <c:pt idx="968">
                  <c:v>-112.24504420972571</c:v>
                </c:pt>
                <c:pt idx="969">
                  <c:v>-112.51537804716509</c:v>
                </c:pt>
                <c:pt idx="970">
                  <c:v>-112.78573289621177</c:v>
                </c:pt>
                <c:pt idx="971">
                  <c:v>-113.05610860778587</c:v>
                </c:pt>
                <c:pt idx="972">
                  <c:v>-113.32650503385381</c:v>
                </c:pt>
                <c:pt idx="973">
                  <c:v>-113.59692202742106</c:v>
                </c:pt>
                <c:pt idx="974">
                  <c:v>-113.86735944252509</c:v>
                </c:pt>
                <c:pt idx="975">
                  <c:v>-114.13781713422821</c:v>
                </c:pt>
                <c:pt idx="976">
                  <c:v>-114.40829495861063</c:v>
                </c:pt>
                <c:pt idx="977">
                  <c:v>-114.67879277276332</c:v>
                </c:pt>
                <c:pt idx="978">
                  <c:v>-114.9493104347812</c:v>
                </c:pt>
                <c:pt idx="979">
                  <c:v>-115.21984780375617</c:v>
                </c:pt>
                <c:pt idx="980">
                  <c:v>-115.49040473977027</c:v>
                </c:pt>
                <c:pt idx="981">
                  <c:v>-115.76098110388885</c:v>
                </c:pt>
                <c:pt idx="982">
                  <c:v>-116.03157675815383</c:v>
                </c:pt>
                <c:pt idx="983">
                  <c:v>-116.30219156557695</c:v>
                </c:pt>
                <c:pt idx="984">
                  <c:v>-116.57282539013309</c:v>
                </c:pt>
                <c:pt idx="985">
                  <c:v>-116.8434780967537</c:v>
                </c:pt>
                <c:pt idx="986">
                  <c:v>-117.11414955132011</c:v>
                </c:pt>
                <c:pt idx="987">
                  <c:v>-117.38483962065706</c:v>
                </c:pt>
                <c:pt idx="988">
                  <c:v>-117.65554817252617</c:v>
                </c:pt>
                <c:pt idx="989">
                  <c:v>-117.92627507561946</c:v>
                </c:pt>
                <c:pt idx="990">
                  <c:v>-118.19702019955295</c:v>
                </c:pt>
                <c:pt idx="991">
                  <c:v>-118.46778341486029</c:v>
                </c:pt>
                <c:pt idx="992">
                  <c:v>-118.73856459298644</c:v>
                </c:pt>
                <c:pt idx="993">
                  <c:v>-119.00936360628131</c:v>
                </c:pt>
                <c:pt idx="994">
                  <c:v>-119.28018032799361</c:v>
                </c:pt>
                <c:pt idx="995">
                  <c:v>-119.55101463226454</c:v>
                </c:pt>
                <c:pt idx="996">
                  <c:v>-119.82186639412171</c:v>
                </c:pt>
                <c:pt idx="997">
                  <c:v>-120.09273548947296</c:v>
                </c:pt>
                <c:pt idx="998">
                  <c:v>-120.36362179510029</c:v>
                </c:pt>
                <c:pt idx="999">
                  <c:v>-120.6345251886538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65-4EF9-A8A4-A8FC77C56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04384"/>
        <c:axId val="80318464"/>
      </c:scatterChart>
      <c:valAx>
        <c:axId val="8030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318464"/>
        <c:crosses val="autoZero"/>
        <c:crossBetween val="midCat"/>
      </c:valAx>
      <c:valAx>
        <c:axId val="80318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 Position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304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ideal</c:v>
          </c:tx>
          <c:marker>
            <c:symbol val="none"/>
          </c:marker>
          <c:xVal>
            <c:numRef>
              <c:f>Sheet1!$D$6:$D$1005</c:f>
              <c:numCache>
                <c:formatCode>General</c:formatCode>
                <c:ptCount val="1000"/>
                <c:pt idx="0">
                  <c:v>0</c:v>
                </c:pt>
                <c:pt idx="1">
                  <c:v>0.23228144392410166</c:v>
                </c:pt>
                <c:pt idx="2">
                  <c:v>0.46456288784820332</c:v>
                </c:pt>
                <c:pt idx="3">
                  <c:v>0.69684433177230498</c:v>
                </c:pt>
                <c:pt idx="4">
                  <c:v>0.92912577569640664</c:v>
                </c:pt>
                <c:pt idx="5">
                  <c:v>1.1614072196205083</c:v>
                </c:pt>
                <c:pt idx="6">
                  <c:v>1.39368866354461</c:v>
                </c:pt>
                <c:pt idx="7">
                  <c:v>1.6259701074687116</c:v>
                </c:pt>
                <c:pt idx="8">
                  <c:v>1.8582515513928133</c:v>
                </c:pt>
                <c:pt idx="9">
                  <c:v>2.0905329953169147</c:v>
                </c:pt>
                <c:pt idx="10">
                  <c:v>2.3228144392410162</c:v>
                </c:pt>
                <c:pt idx="11">
                  <c:v>2.5550958831651176</c:v>
                </c:pt>
                <c:pt idx="12">
                  <c:v>2.787377327089219</c:v>
                </c:pt>
                <c:pt idx="13">
                  <c:v>3.0196587710133205</c:v>
                </c:pt>
                <c:pt idx="14">
                  <c:v>3.2519402149374219</c:v>
                </c:pt>
                <c:pt idx="15">
                  <c:v>3.4842216588615234</c:v>
                </c:pt>
                <c:pt idx="16">
                  <c:v>3.7165031027856248</c:v>
                </c:pt>
                <c:pt idx="17">
                  <c:v>3.9487845467097262</c:v>
                </c:pt>
                <c:pt idx="18">
                  <c:v>4.1810659906338277</c:v>
                </c:pt>
                <c:pt idx="19">
                  <c:v>4.4133474345579291</c:v>
                </c:pt>
                <c:pt idx="20">
                  <c:v>4.6456288784820305</c:v>
                </c:pt>
                <c:pt idx="21">
                  <c:v>4.877910322406132</c:v>
                </c:pt>
                <c:pt idx="22">
                  <c:v>5.1101917663302334</c:v>
                </c:pt>
                <c:pt idx="23">
                  <c:v>5.3424732102543349</c:v>
                </c:pt>
                <c:pt idx="24">
                  <c:v>5.5747546541784363</c:v>
                </c:pt>
                <c:pt idx="25">
                  <c:v>5.8070360981025377</c:v>
                </c:pt>
                <c:pt idx="26">
                  <c:v>6.0393175420266392</c:v>
                </c:pt>
                <c:pt idx="27">
                  <c:v>6.2715989859507406</c:v>
                </c:pt>
                <c:pt idx="28">
                  <c:v>6.5038804298748421</c:v>
                </c:pt>
                <c:pt idx="29">
                  <c:v>6.7361618737989435</c:v>
                </c:pt>
                <c:pt idx="30">
                  <c:v>6.9684433177230449</c:v>
                </c:pt>
                <c:pt idx="31">
                  <c:v>7.2007247616471464</c:v>
                </c:pt>
                <c:pt idx="32">
                  <c:v>7.4330062055712478</c:v>
                </c:pt>
                <c:pt idx="33">
                  <c:v>7.6652876494953492</c:v>
                </c:pt>
                <c:pt idx="34">
                  <c:v>7.8975690934194507</c:v>
                </c:pt>
                <c:pt idx="35">
                  <c:v>8.1298505373435521</c:v>
                </c:pt>
                <c:pt idx="36">
                  <c:v>8.3621319812676536</c:v>
                </c:pt>
                <c:pt idx="37">
                  <c:v>8.594413425191755</c:v>
                </c:pt>
                <c:pt idx="38">
                  <c:v>8.8266948691158564</c:v>
                </c:pt>
                <c:pt idx="39">
                  <c:v>9.0589763130399579</c:v>
                </c:pt>
                <c:pt idx="40">
                  <c:v>9.2912577569640593</c:v>
                </c:pt>
                <c:pt idx="41">
                  <c:v>9.5235392008881607</c:v>
                </c:pt>
                <c:pt idx="42">
                  <c:v>9.7558206448122622</c:v>
                </c:pt>
                <c:pt idx="43">
                  <c:v>9.9881020887363636</c:v>
                </c:pt>
                <c:pt idx="44">
                  <c:v>10.220383532660465</c:v>
                </c:pt>
                <c:pt idx="45">
                  <c:v>10.452664976584567</c:v>
                </c:pt>
                <c:pt idx="46">
                  <c:v>10.684946420508668</c:v>
                </c:pt>
                <c:pt idx="47">
                  <c:v>10.917227864432769</c:v>
                </c:pt>
                <c:pt idx="48">
                  <c:v>11.149509308356871</c:v>
                </c:pt>
                <c:pt idx="49">
                  <c:v>11.381790752280972</c:v>
                </c:pt>
                <c:pt idx="50">
                  <c:v>11.614072196205074</c:v>
                </c:pt>
                <c:pt idx="51">
                  <c:v>11.846353640129175</c:v>
                </c:pt>
                <c:pt idx="52">
                  <c:v>12.078635084053277</c:v>
                </c:pt>
                <c:pt idx="53">
                  <c:v>12.310916527977378</c:v>
                </c:pt>
                <c:pt idx="54">
                  <c:v>12.543197971901479</c:v>
                </c:pt>
                <c:pt idx="55">
                  <c:v>12.775479415825581</c:v>
                </c:pt>
                <c:pt idx="56">
                  <c:v>13.007760859749682</c:v>
                </c:pt>
                <c:pt idx="57">
                  <c:v>13.240042303673784</c:v>
                </c:pt>
                <c:pt idx="58">
                  <c:v>13.472323747597885</c:v>
                </c:pt>
                <c:pt idx="59">
                  <c:v>13.704605191521987</c:v>
                </c:pt>
                <c:pt idx="60">
                  <c:v>13.936886635446088</c:v>
                </c:pt>
                <c:pt idx="61">
                  <c:v>14.16916807937019</c:v>
                </c:pt>
                <c:pt idx="62">
                  <c:v>14.401449523294291</c:v>
                </c:pt>
                <c:pt idx="63">
                  <c:v>14.633730967218392</c:v>
                </c:pt>
                <c:pt idx="64">
                  <c:v>14.866012411142494</c:v>
                </c:pt>
                <c:pt idx="65">
                  <c:v>15.098293855066595</c:v>
                </c:pt>
                <c:pt idx="66">
                  <c:v>15.330575298990697</c:v>
                </c:pt>
                <c:pt idx="67">
                  <c:v>15.562856742914798</c:v>
                </c:pt>
                <c:pt idx="68">
                  <c:v>15.7951381868389</c:v>
                </c:pt>
                <c:pt idx="69">
                  <c:v>16.027419630763003</c:v>
                </c:pt>
                <c:pt idx="70">
                  <c:v>16.259701074687104</c:v>
                </c:pt>
                <c:pt idx="71">
                  <c:v>16.491982518611206</c:v>
                </c:pt>
                <c:pt idx="72">
                  <c:v>16.724263962535307</c:v>
                </c:pt>
                <c:pt idx="73">
                  <c:v>16.956545406459409</c:v>
                </c:pt>
                <c:pt idx="74">
                  <c:v>17.18882685038351</c:v>
                </c:pt>
                <c:pt idx="75">
                  <c:v>17.421108294307611</c:v>
                </c:pt>
                <c:pt idx="76">
                  <c:v>17.653389738231713</c:v>
                </c:pt>
                <c:pt idx="77">
                  <c:v>17.885671182155814</c:v>
                </c:pt>
                <c:pt idx="78">
                  <c:v>18.117952626079916</c:v>
                </c:pt>
                <c:pt idx="79">
                  <c:v>18.350234070004017</c:v>
                </c:pt>
                <c:pt idx="80">
                  <c:v>18.582515513928119</c:v>
                </c:pt>
                <c:pt idx="81">
                  <c:v>18.81479695785222</c:v>
                </c:pt>
                <c:pt idx="82">
                  <c:v>19.047078401776321</c:v>
                </c:pt>
                <c:pt idx="83">
                  <c:v>19.279359845700423</c:v>
                </c:pt>
                <c:pt idx="84">
                  <c:v>19.511641289624524</c:v>
                </c:pt>
                <c:pt idx="85">
                  <c:v>19.743922733548626</c:v>
                </c:pt>
                <c:pt idx="86">
                  <c:v>19.976204177472727</c:v>
                </c:pt>
                <c:pt idx="87">
                  <c:v>20.208485621396829</c:v>
                </c:pt>
                <c:pt idx="88">
                  <c:v>20.44076706532093</c:v>
                </c:pt>
                <c:pt idx="89">
                  <c:v>20.673048509245032</c:v>
                </c:pt>
                <c:pt idx="90">
                  <c:v>20.905329953169133</c:v>
                </c:pt>
                <c:pt idx="91">
                  <c:v>21.137611397093234</c:v>
                </c:pt>
                <c:pt idx="92">
                  <c:v>21.369892841017336</c:v>
                </c:pt>
                <c:pt idx="93">
                  <c:v>21.602174284941437</c:v>
                </c:pt>
                <c:pt idx="94">
                  <c:v>21.834455728865539</c:v>
                </c:pt>
                <c:pt idx="95">
                  <c:v>22.06673717278964</c:v>
                </c:pt>
                <c:pt idx="96">
                  <c:v>22.299018616713742</c:v>
                </c:pt>
                <c:pt idx="97">
                  <c:v>22.531300060637843</c:v>
                </c:pt>
                <c:pt idx="98">
                  <c:v>22.763581504561945</c:v>
                </c:pt>
                <c:pt idx="99">
                  <c:v>22.995862948486046</c:v>
                </c:pt>
                <c:pt idx="100">
                  <c:v>23.228144392410147</c:v>
                </c:pt>
                <c:pt idx="101">
                  <c:v>23.460425836334249</c:v>
                </c:pt>
                <c:pt idx="102">
                  <c:v>23.69270728025835</c:v>
                </c:pt>
                <c:pt idx="103">
                  <c:v>23.924988724182452</c:v>
                </c:pt>
                <c:pt idx="104">
                  <c:v>24.157270168106553</c:v>
                </c:pt>
                <c:pt idx="105">
                  <c:v>24.389551612030655</c:v>
                </c:pt>
                <c:pt idx="106">
                  <c:v>24.621833055954756</c:v>
                </c:pt>
                <c:pt idx="107">
                  <c:v>24.854114499878857</c:v>
                </c:pt>
                <c:pt idx="108">
                  <c:v>25.086395943802959</c:v>
                </c:pt>
                <c:pt idx="109">
                  <c:v>25.31867738772706</c:v>
                </c:pt>
                <c:pt idx="110">
                  <c:v>25.550958831651162</c:v>
                </c:pt>
                <c:pt idx="111">
                  <c:v>25.783240275575263</c:v>
                </c:pt>
                <c:pt idx="112">
                  <c:v>26.015521719499365</c:v>
                </c:pt>
                <c:pt idx="113">
                  <c:v>26.247803163423466</c:v>
                </c:pt>
                <c:pt idx="114">
                  <c:v>26.480084607347568</c:v>
                </c:pt>
                <c:pt idx="115">
                  <c:v>26.712366051271669</c:v>
                </c:pt>
                <c:pt idx="116">
                  <c:v>26.94464749519577</c:v>
                </c:pt>
                <c:pt idx="117">
                  <c:v>27.176928939119872</c:v>
                </c:pt>
                <c:pt idx="118">
                  <c:v>27.409210383043973</c:v>
                </c:pt>
                <c:pt idx="119">
                  <c:v>27.641491826968075</c:v>
                </c:pt>
                <c:pt idx="120">
                  <c:v>27.873773270892176</c:v>
                </c:pt>
                <c:pt idx="121">
                  <c:v>28.106054714816278</c:v>
                </c:pt>
                <c:pt idx="122">
                  <c:v>28.338336158740379</c:v>
                </c:pt>
                <c:pt idx="123">
                  <c:v>28.57061760266448</c:v>
                </c:pt>
                <c:pt idx="124">
                  <c:v>28.802899046588582</c:v>
                </c:pt>
                <c:pt idx="125">
                  <c:v>29.035180490512683</c:v>
                </c:pt>
                <c:pt idx="126">
                  <c:v>29.267461934436785</c:v>
                </c:pt>
                <c:pt idx="127">
                  <c:v>29.499743378360886</c:v>
                </c:pt>
                <c:pt idx="128">
                  <c:v>29.732024822284988</c:v>
                </c:pt>
                <c:pt idx="129">
                  <c:v>29.964306266209089</c:v>
                </c:pt>
                <c:pt idx="130">
                  <c:v>30.196587710133191</c:v>
                </c:pt>
                <c:pt idx="131">
                  <c:v>30.428869154057292</c:v>
                </c:pt>
                <c:pt idx="132">
                  <c:v>30.661150597981393</c:v>
                </c:pt>
                <c:pt idx="133">
                  <c:v>30.893432041905495</c:v>
                </c:pt>
                <c:pt idx="134">
                  <c:v>31.125713485829596</c:v>
                </c:pt>
                <c:pt idx="135">
                  <c:v>31.357994929753698</c:v>
                </c:pt>
                <c:pt idx="136">
                  <c:v>31.590276373677799</c:v>
                </c:pt>
                <c:pt idx="137">
                  <c:v>31.822557817601901</c:v>
                </c:pt>
                <c:pt idx="138">
                  <c:v>32.054839261526006</c:v>
                </c:pt>
                <c:pt idx="139">
                  <c:v>32.287120705450107</c:v>
                </c:pt>
                <c:pt idx="140">
                  <c:v>32.519402149374208</c:v>
                </c:pt>
                <c:pt idx="141">
                  <c:v>32.75168359329831</c:v>
                </c:pt>
                <c:pt idx="142">
                  <c:v>32.983965037222411</c:v>
                </c:pt>
                <c:pt idx="143">
                  <c:v>33.216246481146513</c:v>
                </c:pt>
                <c:pt idx="144">
                  <c:v>33.448527925070614</c:v>
                </c:pt>
                <c:pt idx="145">
                  <c:v>33.680809368994716</c:v>
                </c:pt>
                <c:pt idx="146">
                  <c:v>33.913090812918817</c:v>
                </c:pt>
                <c:pt idx="147">
                  <c:v>34.145372256842919</c:v>
                </c:pt>
                <c:pt idx="148">
                  <c:v>34.37765370076702</c:v>
                </c:pt>
                <c:pt idx="149">
                  <c:v>34.609935144691121</c:v>
                </c:pt>
                <c:pt idx="150">
                  <c:v>34.842216588615223</c:v>
                </c:pt>
                <c:pt idx="151">
                  <c:v>35.074498032539324</c:v>
                </c:pt>
                <c:pt idx="152">
                  <c:v>35.306779476463426</c:v>
                </c:pt>
                <c:pt idx="153">
                  <c:v>35.539060920387527</c:v>
                </c:pt>
                <c:pt idx="154">
                  <c:v>35.771342364311629</c:v>
                </c:pt>
                <c:pt idx="155">
                  <c:v>36.00362380823573</c:v>
                </c:pt>
                <c:pt idx="156">
                  <c:v>36.235905252159831</c:v>
                </c:pt>
                <c:pt idx="157">
                  <c:v>36.468186696083933</c:v>
                </c:pt>
                <c:pt idx="158">
                  <c:v>36.700468140008034</c:v>
                </c:pt>
                <c:pt idx="159">
                  <c:v>36.932749583932136</c:v>
                </c:pt>
                <c:pt idx="160">
                  <c:v>37.165031027856237</c:v>
                </c:pt>
                <c:pt idx="161">
                  <c:v>37.397312471780339</c:v>
                </c:pt>
                <c:pt idx="162">
                  <c:v>37.62959391570444</c:v>
                </c:pt>
                <c:pt idx="163">
                  <c:v>37.861875359628542</c:v>
                </c:pt>
                <c:pt idx="164">
                  <c:v>38.094156803552643</c:v>
                </c:pt>
                <c:pt idx="165">
                  <c:v>38.326438247476744</c:v>
                </c:pt>
                <c:pt idx="166">
                  <c:v>38.558719691400846</c:v>
                </c:pt>
                <c:pt idx="167">
                  <c:v>38.791001135324947</c:v>
                </c:pt>
                <c:pt idx="168">
                  <c:v>39.023282579249049</c:v>
                </c:pt>
                <c:pt idx="169">
                  <c:v>39.25556402317315</c:v>
                </c:pt>
                <c:pt idx="170">
                  <c:v>39.487845467097252</c:v>
                </c:pt>
                <c:pt idx="171">
                  <c:v>39.720126911021353</c:v>
                </c:pt>
                <c:pt idx="172">
                  <c:v>39.952408354945455</c:v>
                </c:pt>
                <c:pt idx="173">
                  <c:v>40.184689798869556</c:v>
                </c:pt>
                <c:pt idx="174">
                  <c:v>40.416971242793657</c:v>
                </c:pt>
                <c:pt idx="175">
                  <c:v>40.649252686717759</c:v>
                </c:pt>
                <c:pt idx="176">
                  <c:v>40.88153413064186</c:v>
                </c:pt>
                <c:pt idx="177">
                  <c:v>41.113815574565962</c:v>
                </c:pt>
                <c:pt idx="178">
                  <c:v>41.346097018490063</c:v>
                </c:pt>
                <c:pt idx="179">
                  <c:v>41.578378462414165</c:v>
                </c:pt>
                <c:pt idx="180">
                  <c:v>41.810659906338266</c:v>
                </c:pt>
                <c:pt idx="181">
                  <c:v>42.042941350262367</c:v>
                </c:pt>
                <c:pt idx="182">
                  <c:v>42.275222794186469</c:v>
                </c:pt>
                <c:pt idx="183">
                  <c:v>42.50750423811057</c:v>
                </c:pt>
                <c:pt idx="184">
                  <c:v>42.739785682034672</c:v>
                </c:pt>
                <c:pt idx="185">
                  <c:v>42.972067125958773</c:v>
                </c:pt>
                <c:pt idx="186">
                  <c:v>43.204348569882875</c:v>
                </c:pt>
                <c:pt idx="187">
                  <c:v>43.436630013806976</c:v>
                </c:pt>
                <c:pt idx="188">
                  <c:v>43.668911457731078</c:v>
                </c:pt>
                <c:pt idx="189">
                  <c:v>43.901192901655179</c:v>
                </c:pt>
                <c:pt idx="190">
                  <c:v>44.13347434557928</c:v>
                </c:pt>
                <c:pt idx="191">
                  <c:v>44.365755789503382</c:v>
                </c:pt>
                <c:pt idx="192">
                  <c:v>44.598037233427483</c:v>
                </c:pt>
                <c:pt idx="193">
                  <c:v>44.830318677351585</c:v>
                </c:pt>
                <c:pt idx="194">
                  <c:v>45.062600121275686</c:v>
                </c:pt>
                <c:pt idx="195">
                  <c:v>45.294881565199788</c:v>
                </c:pt>
                <c:pt idx="196">
                  <c:v>45.527163009123889</c:v>
                </c:pt>
                <c:pt idx="197">
                  <c:v>45.75944445304799</c:v>
                </c:pt>
                <c:pt idx="198">
                  <c:v>45.991725896972092</c:v>
                </c:pt>
                <c:pt idx="199">
                  <c:v>46.224007340896193</c:v>
                </c:pt>
                <c:pt idx="200">
                  <c:v>46.456288784820295</c:v>
                </c:pt>
                <c:pt idx="201">
                  <c:v>46.688570228744396</c:v>
                </c:pt>
                <c:pt idx="202">
                  <c:v>46.920851672668498</c:v>
                </c:pt>
                <c:pt idx="203">
                  <c:v>47.153133116592599</c:v>
                </c:pt>
                <c:pt idx="204">
                  <c:v>47.385414560516701</c:v>
                </c:pt>
                <c:pt idx="205">
                  <c:v>47.617696004440802</c:v>
                </c:pt>
                <c:pt idx="206">
                  <c:v>47.849977448364903</c:v>
                </c:pt>
                <c:pt idx="207">
                  <c:v>48.082258892289005</c:v>
                </c:pt>
                <c:pt idx="208">
                  <c:v>48.314540336213106</c:v>
                </c:pt>
                <c:pt idx="209">
                  <c:v>48.546821780137208</c:v>
                </c:pt>
                <c:pt idx="210">
                  <c:v>48.779103224061309</c:v>
                </c:pt>
                <c:pt idx="211">
                  <c:v>49.011384667985411</c:v>
                </c:pt>
                <c:pt idx="212">
                  <c:v>49.243666111909512</c:v>
                </c:pt>
                <c:pt idx="213">
                  <c:v>49.475947555833613</c:v>
                </c:pt>
                <c:pt idx="214">
                  <c:v>49.708228999757715</c:v>
                </c:pt>
                <c:pt idx="215">
                  <c:v>49.940510443681816</c:v>
                </c:pt>
                <c:pt idx="216">
                  <c:v>50.172791887605918</c:v>
                </c:pt>
                <c:pt idx="217">
                  <c:v>50.405073331530019</c:v>
                </c:pt>
                <c:pt idx="218">
                  <c:v>50.637354775454121</c:v>
                </c:pt>
                <c:pt idx="219">
                  <c:v>50.869636219378222</c:v>
                </c:pt>
                <c:pt idx="220">
                  <c:v>51.101917663302324</c:v>
                </c:pt>
                <c:pt idx="221">
                  <c:v>51.334199107226425</c:v>
                </c:pt>
                <c:pt idx="222">
                  <c:v>51.566480551150526</c:v>
                </c:pt>
                <c:pt idx="223">
                  <c:v>51.798761995074628</c:v>
                </c:pt>
                <c:pt idx="224">
                  <c:v>52.031043438998729</c:v>
                </c:pt>
                <c:pt idx="225">
                  <c:v>52.263324882922831</c:v>
                </c:pt>
                <c:pt idx="226">
                  <c:v>52.495606326846932</c:v>
                </c:pt>
                <c:pt idx="227">
                  <c:v>52.727887770771034</c:v>
                </c:pt>
                <c:pt idx="228">
                  <c:v>52.960169214695135</c:v>
                </c:pt>
                <c:pt idx="229">
                  <c:v>53.192450658619236</c:v>
                </c:pt>
                <c:pt idx="230">
                  <c:v>53.424732102543338</c:v>
                </c:pt>
                <c:pt idx="231">
                  <c:v>53.657013546467439</c:v>
                </c:pt>
                <c:pt idx="232">
                  <c:v>53.889294990391541</c:v>
                </c:pt>
                <c:pt idx="233">
                  <c:v>54.121576434315642</c:v>
                </c:pt>
                <c:pt idx="234">
                  <c:v>54.353857878239744</c:v>
                </c:pt>
                <c:pt idx="235">
                  <c:v>54.586139322163845</c:v>
                </c:pt>
                <c:pt idx="236">
                  <c:v>54.818420766087947</c:v>
                </c:pt>
                <c:pt idx="237">
                  <c:v>55.050702210012048</c:v>
                </c:pt>
                <c:pt idx="238">
                  <c:v>55.282983653936149</c:v>
                </c:pt>
                <c:pt idx="239">
                  <c:v>55.515265097860251</c:v>
                </c:pt>
                <c:pt idx="240">
                  <c:v>55.747546541784352</c:v>
                </c:pt>
                <c:pt idx="241">
                  <c:v>55.979827985708454</c:v>
                </c:pt>
                <c:pt idx="242">
                  <c:v>56.212109429632555</c:v>
                </c:pt>
                <c:pt idx="243">
                  <c:v>56.444390873556657</c:v>
                </c:pt>
                <c:pt idx="244">
                  <c:v>56.676672317480758</c:v>
                </c:pt>
                <c:pt idx="245">
                  <c:v>56.90895376140486</c:v>
                </c:pt>
                <c:pt idx="246">
                  <c:v>57.141235205328961</c:v>
                </c:pt>
                <c:pt idx="247">
                  <c:v>57.373516649253062</c:v>
                </c:pt>
                <c:pt idx="248">
                  <c:v>57.605798093177164</c:v>
                </c:pt>
                <c:pt idx="249">
                  <c:v>57.838079537101265</c:v>
                </c:pt>
                <c:pt idx="250">
                  <c:v>58.070360981025367</c:v>
                </c:pt>
                <c:pt idx="251">
                  <c:v>58.302642424949468</c:v>
                </c:pt>
                <c:pt idx="252">
                  <c:v>58.53492386887357</c:v>
                </c:pt>
                <c:pt idx="253">
                  <c:v>58.767205312797671</c:v>
                </c:pt>
                <c:pt idx="254">
                  <c:v>58.999486756721772</c:v>
                </c:pt>
                <c:pt idx="255">
                  <c:v>59.231768200645874</c:v>
                </c:pt>
                <c:pt idx="256">
                  <c:v>59.464049644569975</c:v>
                </c:pt>
                <c:pt idx="257">
                  <c:v>59.696331088494077</c:v>
                </c:pt>
                <c:pt idx="258">
                  <c:v>59.928612532418178</c:v>
                </c:pt>
                <c:pt idx="259">
                  <c:v>60.16089397634228</c:v>
                </c:pt>
                <c:pt idx="260">
                  <c:v>60.393175420266381</c:v>
                </c:pt>
                <c:pt idx="261">
                  <c:v>60.625456864190483</c:v>
                </c:pt>
                <c:pt idx="262">
                  <c:v>60.857738308114584</c:v>
                </c:pt>
                <c:pt idx="263">
                  <c:v>61.090019752038685</c:v>
                </c:pt>
                <c:pt idx="264">
                  <c:v>61.322301195962787</c:v>
                </c:pt>
                <c:pt idx="265">
                  <c:v>61.554582639886888</c:v>
                </c:pt>
                <c:pt idx="266">
                  <c:v>61.78686408381099</c:v>
                </c:pt>
                <c:pt idx="267">
                  <c:v>62.019145527735091</c:v>
                </c:pt>
                <c:pt idx="268">
                  <c:v>62.251426971659193</c:v>
                </c:pt>
                <c:pt idx="269">
                  <c:v>62.483708415583294</c:v>
                </c:pt>
                <c:pt idx="270">
                  <c:v>62.715989859507395</c:v>
                </c:pt>
                <c:pt idx="271">
                  <c:v>62.948271303431497</c:v>
                </c:pt>
                <c:pt idx="272">
                  <c:v>63.180552747355598</c:v>
                </c:pt>
                <c:pt idx="273">
                  <c:v>63.4128341912797</c:v>
                </c:pt>
                <c:pt idx="274">
                  <c:v>63.645115635203801</c:v>
                </c:pt>
                <c:pt idx="275">
                  <c:v>63.877397079127903</c:v>
                </c:pt>
                <c:pt idx="276">
                  <c:v>64.109678523052011</c:v>
                </c:pt>
                <c:pt idx="277">
                  <c:v>64.34195996697612</c:v>
                </c:pt>
                <c:pt idx="278">
                  <c:v>64.574241410900228</c:v>
                </c:pt>
                <c:pt idx="279">
                  <c:v>64.806522854824337</c:v>
                </c:pt>
                <c:pt idx="280">
                  <c:v>65.038804298748445</c:v>
                </c:pt>
                <c:pt idx="281">
                  <c:v>65.271085742672554</c:v>
                </c:pt>
                <c:pt idx="282">
                  <c:v>65.503367186596662</c:v>
                </c:pt>
                <c:pt idx="283">
                  <c:v>65.735648630520771</c:v>
                </c:pt>
                <c:pt idx="284">
                  <c:v>65.96793007444488</c:v>
                </c:pt>
                <c:pt idx="285">
                  <c:v>66.200211518368988</c:v>
                </c:pt>
                <c:pt idx="286">
                  <c:v>66.432492962293097</c:v>
                </c:pt>
                <c:pt idx="287">
                  <c:v>66.664774406217205</c:v>
                </c:pt>
                <c:pt idx="288">
                  <c:v>66.897055850141314</c:v>
                </c:pt>
                <c:pt idx="289">
                  <c:v>67.129337294065422</c:v>
                </c:pt>
                <c:pt idx="290">
                  <c:v>67.361618737989531</c:v>
                </c:pt>
                <c:pt idx="291">
                  <c:v>67.593900181913639</c:v>
                </c:pt>
                <c:pt idx="292">
                  <c:v>67.826181625837748</c:v>
                </c:pt>
                <c:pt idx="293">
                  <c:v>68.058463069761856</c:v>
                </c:pt>
                <c:pt idx="294">
                  <c:v>68.290744513685965</c:v>
                </c:pt>
                <c:pt idx="295">
                  <c:v>68.523025957610074</c:v>
                </c:pt>
                <c:pt idx="296">
                  <c:v>68.755307401534182</c:v>
                </c:pt>
                <c:pt idx="297">
                  <c:v>68.987588845458291</c:v>
                </c:pt>
                <c:pt idx="298">
                  <c:v>69.219870289382399</c:v>
                </c:pt>
                <c:pt idx="299">
                  <c:v>69.452151733306508</c:v>
                </c:pt>
                <c:pt idx="300">
                  <c:v>69.684433177230616</c:v>
                </c:pt>
                <c:pt idx="301">
                  <c:v>69.916714621154725</c:v>
                </c:pt>
                <c:pt idx="302">
                  <c:v>70.148996065078833</c:v>
                </c:pt>
                <c:pt idx="303">
                  <c:v>70.381277509002942</c:v>
                </c:pt>
                <c:pt idx="304">
                  <c:v>70.61355895292705</c:v>
                </c:pt>
                <c:pt idx="305">
                  <c:v>70.845840396851159</c:v>
                </c:pt>
                <c:pt idx="306">
                  <c:v>71.078121840775268</c:v>
                </c:pt>
                <c:pt idx="307">
                  <c:v>71.310403284699376</c:v>
                </c:pt>
                <c:pt idx="308">
                  <c:v>71.542684728623485</c:v>
                </c:pt>
                <c:pt idx="309">
                  <c:v>71.774966172547593</c:v>
                </c:pt>
                <c:pt idx="310">
                  <c:v>72.007247616471702</c:v>
                </c:pt>
                <c:pt idx="311">
                  <c:v>72.23952906039581</c:v>
                </c:pt>
                <c:pt idx="312">
                  <c:v>72.471810504319919</c:v>
                </c:pt>
                <c:pt idx="313">
                  <c:v>72.704091948244027</c:v>
                </c:pt>
                <c:pt idx="314">
                  <c:v>72.936373392168136</c:v>
                </c:pt>
                <c:pt idx="315">
                  <c:v>73.168654836092244</c:v>
                </c:pt>
                <c:pt idx="316">
                  <c:v>73.400936280016353</c:v>
                </c:pt>
                <c:pt idx="317">
                  <c:v>73.633217723940461</c:v>
                </c:pt>
                <c:pt idx="318">
                  <c:v>73.86549916786457</c:v>
                </c:pt>
                <c:pt idx="319">
                  <c:v>74.097780611788679</c:v>
                </c:pt>
                <c:pt idx="320">
                  <c:v>74.330062055712787</c:v>
                </c:pt>
                <c:pt idx="321">
                  <c:v>74.562343499636896</c:v>
                </c:pt>
                <c:pt idx="322">
                  <c:v>74.794624943561004</c:v>
                </c:pt>
                <c:pt idx="323">
                  <c:v>75.026906387485113</c:v>
                </c:pt>
                <c:pt idx="324">
                  <c:v>75.259187831409221</c:v>
                </c:pt>
                <c:pt idx="325">
                  <c:v>75.49146927533333</c:v>
                </c:pt>
                <c:pt idx="326">
                  <c:v>75.723750719257438</c:v>
                </c:pt>
                <c:pt idx="327">
                  <c:v>75.956032163181547</c:v>
                </c:pt>
                <c:pt idx="328">
                  <c:v>76.188313607105655</c:v>
                </c:pt>
                <c:pt idx="329">
                  <c:v>76.420595051029764</c:v>
                </c:pt>
                <c:pt idx="330">
                  <c:v>76.652876494953873</c:v>
                </c:pt>
                <c:pt idx="331">
                  <c:v>76.885157938877981</c:v>
                </c:pt>
                <c:pt idx="332">
                  <c:v>77.11743938280209</c:v>
                </c:pt>
                <c:pt idx="333">
                  <c:v>77.349720826726198</c:v>
                </c:pt>
                <c:pt idx="334">
                  <c:v>77.582002270650307</c:v>
                </c:pt>
                <c:pt idx="335">
                  <c:v>77.814283714574415</c:v>
                </c:pt>
                <c:pt idx="336">
                  <c:v>78.046565158498524</c:v>
                </c:pt>
                <c:pt idx="337">
                  <c:v>78.278846602422632</c:v>
                </c:pt>
                <c:pt idx="338">
                  <c:v>78.511128046346741</c:v>
                </c:pt>
                <c:pt idx="339">
                  <c:v>78.743409490270849</c:v>
                </c:pt>
                <c:pt idx="340">
                  <c:v>78.975690934194958</c:v>
                </c:pt>
                <c:pt idx="341">
                  <c:v>79.207972378119067</c:v>
                </c:pt>
                <c:pt idx="342">
                  <c:v>79.440253822043175</c:v>
                </c:pt>
                <c:pt idx="343">
                  <c:v>79.672535265967284</c:v>
                </c:pt>
                <c:pt idx="344">
                  <c:v>79.904816709891392</c:v>
                </c:pt>
                <c:pt idx="345">
                  <c:v>80.137098153815501</c:v>
                </c:pt>
                <c:pt idx="346">
                  <c:v>80.369379597739609</c:v>
                </c:pt>
                <c:pt idx="347">
                  <c:v>80.601661041663718</c:v>
                </c:pt>
                <c:pt idx="348">
                  <c:v>80.833942485587826</c:v>
                </c:pt>
                <c:pt idx="349">
                  <c:v>81.066223929511935</c:v>
                </c:pt>
                <c:pt idx="350">
                  <c:v>81.298505373436043</c:v>
                </c:pt>
                <c:pt idx="351">
                  <c:v>81.530786817360152</c:v>
                </c:pt>
                <c:pt idx="352">
                  <c:v>81.763068261284261</c:v>
                </c:pt>
                <c:pt idx="353">
                  <c:v>81.995349705208369</c:v>
                </c:pt>
                <c:pt idx="354">
                  <c:v>82.227631149132478</c:v>
                </c:pt>
                <c:pt idx="355">
                  <c:v>82.459912593056586</c:v>
                </c:pt>
                <c:pt idx="356">
                  <c:v>82.692194036980695</c:v>
                </c:pt>
                <c:pt idx="357">
                  <c:v>82.924475480904803</c:v>
                </c:pt>
                <c:pt idx="358">
                  <c:v>83.156756924828912</c:v>
                </c:pt>
                <c:pt idx="359">
                  <c:v>83.38903836875302</c:v>
                </c:pt>
                <c:pt idx="360">
                  <c:v>83.621319812677129</c:v>
                </c:pt>
                <c:pt idx="361">
                  <c:v>83.853601256601237</c:v>
                </c:pt>
                <c:pt idx="362">
                  <c:v>84.085882700525346</c:v>
                </c:pt>
                <c:pt idx="363">
                  <c:v>84.318164144449455</c:v>
                </c:pt>
                <c:pt idx="364">
                  <c:v>84.550445588373563</c:v>
                </c:pt>
                <c:pt idx="365">
                  <c:v>84.782727032297672</c:v>
                </c:pt>
                <c:pt idx="366">
                  <c:v>85.01500847622178</c:v>
                </c:pt>
                <c:pt idx="367">
                  <c:v>85.247289920145889</c:v>
                </c:pt>
                <c:pt idx="368">
                  <c:v>85.479571364069997</c:v>
                </c:pt>
                <c:pt idx="369">
                  <c:v>85.711852807994106</c:v>
                </c:pt>
                <c:pt idx="370">
                  <c:v>85.944134251918214</c:v>
                </c:pt>
                <c:pt idx="371">
                  <c:v>86.176415695842323</c:v>
                </c:pt>
                <c:pt idx="372">
                  <c:v>86.408697139766431</c:v>
                </c:pt>
                <c:pt idx="373">
                  <c:v>86.64097858369054</c:v>
                </c:pt>
                <c:pt idx="374">
                  <c:v>86.873260027614648</c:v>
                </c:pt>
                <c:pt idx="375">
                  <c:v>87.105541471538757</c:v>
                </c:pt>
                <c:pt idx="376">
                  <c:v>87.337822915462866</c:v>
                </c:pt>
                <c:pt idx="377">
                  <c:v>87.570104359386974</c:v>
                </c:pt>
                <c:pt idx="378">
                  <c:v>87.802385803311083</c:v>
                </c:pt>
                <c:pt idx="379">
                  <c:v>88.034667247235191</c:v>
                </c:pt>
                <c:pt idx="380">
                  <c:v>88.2669486911593</c:v>
                </c:pt>
                <c:pt idx="381">
                  <c:v>88.499230135083408</c:v>
                </c:pt>
                <c:pt idx="382">
                  <c:v>88.731511579007517</c:v>
                </c:pt>
                <c:pt idx="383">
                  <c:v>88.963793022931625</c:v>
                </c:pt>
                <c:pt idx="384">
                  <c:v>89.196074466855734</c:v>
                </c:pt>
                <c:pt idx="385">
                  <c:v>89.428355910779842</c:v>
                </c:pt>
                <c:pt idx="386">
                  <c:v>89.660637354703951</c:v>
                </c:pt>
                <c:pt idx="387">
                  <c:v>89.89291879862806</c:v>
                </c:pt>
                <c:pt idx="388">
                  <c:v>90.125200242552168</c:v>
                </c:pt>
                <c:pt idx="389">
                  <c:v>90.357481686476277</c:v>
                </c:pt>
                <c:pt idx="390">
                  <c:v>90.589763130400385</c:v>
                </c:pt>
                <c:pt idx="391">
                  <c:v>90.822044574324494</c:v>
                </c:pt>
                <c:pt idx="392">
                  <c:v>91.054326018248602</c:v>
                </c:pt>
                <c:pt idx="393">
                  <c:v>91.286607462172711</c:v>
                </c:pt>
                <c:pt idx="394">
                  <c:v>91.518888906096819</c:v>
                </c:pt>
                <c:pt idx="395">
                  <c:v>91.751170350020928</c:v>
                </c:pt>
                <c:pt idx="396">
                  <c:v>91.983451793945036</c:v>
                </c:pt>
                <c:pt idx="397">
                  <c:v>92.215733237869145</c:v>
                </c:pt>
                <c:pt idx="398">
                  <c:v>92.448014681793254</c:v>
                </c:pt>
                <c:pt idx="399">
                  <c:v>92.680296125717362</c:v>
                </c:pt>
                <c:pt idx="400">
                  <c:v>92.912577569641471</c:v>
                </c:pt>
                <c:pt idx="401">
                  <c:v>93.144859013565579</c:v>
                </c:pt>
                <c:pt idx="402">
                  <c:v>93.377140457489688</c:v>
                </c:pt>
                <c:pt idx="403">
                  <c:v>93.609421901413796</c:v>
                </c:pt>
                <c:pt idx="404">
                  <c:v>93.841703345337905</c:v>
                </c:pt>
                <c:pt idx="405">
                  <c:v>94.073984789262013</c:v>
                </c:pt>
                <c:pt idx="406">
                  <c:v>94.306266233186122</c:v>
                </c:pt>
                <c:pt idx="407">
                  <c:v>94.53854767711023</c:v>
                </c:pt>
                <c:pt idx="408">
                  <c:v>94.770829121034339</c:v>
                </c:pt>
                <c:pt idx="409">
                  <c:v>95.003110564958448</c:v>
                </c:pt>
                <c:pt idx="410">
                  <c:v>95.235392008882556</c:v>
                </c:pt>
                <c:pt idx="411">
                  <c:v>95.467673452806665</c:v>
                </c:pt>
                <c:pt idx="412">
                  <c:v>95.699954896730773</c:v>
                </c:pt>
                <c:pt idx="413">
                  <c:v>95.932236340654882</c:v>
                </c:pt>
                <c:pt idx="414">
                  <c:v>96.16451778457899</c:v>
                </c:pt>
                <c:pt idx="415">
                  <c:v>96.396799228503099</c:v>
                </c:pt>
                <c:pt idx="416">
                  <c:v>96.629080672427207</c:v>
                </c:pt>
                <c:pt idx="417">
                  <c:v>96.861362116351316</c:v>
                </c:pt>
                <c:pt idx="418">
                  <c:v>97.093643560275424</c:v>
                </c:pt>
                <c:pt idx="419">
                  <c:v>97.325925004199533</c:v>
                </c:pt>
                <c:pt idx="420">
                  <c:v>97.558206448123642</c:v>
                </c:pt>
                <c:pt idx="421">
                  <c:v>97.79048789204775</c:v>
                </c:pt>
                <c:pt idx="422">
                  <c:v>98.022769335971859</c:v>
                </c:pt>
                <c:pt idx="423">
                  <c:v>98.255050779895967</c:v>
                </c:pt>
                <c:pt idx="424">
                  <c:v>98.487332223820076</c:v>
                </c:pt>
                <c:pt idx="425">
                  <c:v>98.719613667744184</c:v>
                </c:pt>
                <c:pt idx="426">
                  <c:v>98.951895111668293</c:v>
                </c:pt>
                <c:pt idx="427">
                  <c:v>99.184176555592401</c:v>
                </c:pt>
                <c:pt idx="428">
                  <c:v>99.41645799951651</c:v>
                </c:pt>
                <c:pt idx="429">
                  <c:v>99.648739443440618</c:v>
                </c:pt>
                <c:pt idx="430">
                  <c:v>99.881020887364727</c:v>
                </c:pt>
                <c:pt idx="431">
                  <c:v>100.11330233128884</c:v>
                </c:pt>
                <c:pt idx="432">
                  <c:v>100.34558377521294</c:v>
                </c:pt>
                <c:pt idx="433">
                  <c:v>100.57786521913705</c:v>
                </c:pt>
                <c:pt idx="434">
                  <c:v>100.81014666306116</c:v>
                </c:pt>
                <c:pt idx="435">
                  <c:v>101.04242810698527</c:v>
                </c:pt>
                <c:pt idx="436">
                  <c:v>101.27470955090938</c:v>
                </c:pt>
                <c:pt idx="437">
                  <c:v>101.50699099483349</c:v>
                </c:pt>
                <c:pt idx="438">
                  <c:v>101.7392724387576</c:v>
                </c:pt>
                <c:pt idx="439">
                  <c:v>101.9715538826817</c:v>
                </c:pt>
                <c:pt idx="440">
                  <c:v>102.20383532660581</c:v>
                </c:pt>
                <c:pt idx="441">
                  <c:v>102.43611677052992</c:v>
                </c:pt>
                <c:pt idx="442">
                  <c:v>102.66839821445403</c:v>
                </c:pt>
                <c:pt idx="443">
                  <c:v>102.90067965837814</c:v>
                </c:pt>
                <c:pt idx="444">
                  <c:v>103.13296110230225</c:v>
                </c:pt>
                <c:pt idx="445">
                  <c:v>103.36524254622636</c:v>
                </c:pt>
                <c:pt idx="446">
                  <c:v>103.59752399015046</c:v>
                </c:pt>
                <c:pt idx="447">
                  <c:v>103.82980543407457</c:v>
                </c:pt>
                <c:pt idx="448">
                  <c:v>104.06208687799868</c:v>
                </c:pt>
                <c:pt idx="449">
                  <c:v>104.29436832192279</c:v>
                </c:pt>
                <c:pt idx="450">
                  <c:v>104.5266497658469</c:v>
                </c:pt>
                <c:pt idx="451">
                  <c:v>104.75893120977101</c:v>
                </c:pt>
                <c:pt idx="452">
                  <c:v>104.99121265369511</c:v>
                </c:pt>
                <c:pt idx="453">
                  <c:v>105.22349409761922</c:v>
                </c:pt>
                <c:pt idx="454">
                  <c:v>105.45577554154333</c:v>
                </c:pt>
                <c:pt idx="455">
                  <c:v>105.68805698546744</c:v>
                </c:pt>
                <c:pt idx="456">
                  <c:v>105.92033842939155</c:v>
                </c:pt>
                <c:pt idx="457">
                  <c:v>106.15261987331566</c:v>
                </c:pt>
                <c:pt idx="458">
                  <c:v>106.38490131723977</c:v>
                </c:pt>
                <c:pt idx="459">
                  <c:v>106.61718276116387</c:v>
                </c:pt>
                <c:pt idx="460">
                  <c:v>106.84946420508798</c:v>
                </c:pt>
                <c:pt idx="461">
                  <c:v>107.08174564901209</c:v>
                </c:pt>
                <c:pt idx="462">
                  <c:v>107.3140270929362</c:v>
                </c:pt>
                <c:pt idx="463">
                  <c:v>107.54630853686031</c:v>
                </c:pt>
                <c:pt idx="464">
                  <c:v>107.77858998078442</c:v>
                </c:pt>
                <c:pt idx="465">
                  <c:v>108.01087142470853</c:v>
                </c:pt>
                <c:pt idx="466">
                  <c:v>108.24315286863263</c:v>
                </c:pt>
                <c:pt idx="467">
                  <c:v>108.47543431255674</c:v>
                </c:pt>
                <c:pt idx="468">
                  <c:v>108.70771575648085</c:v>
                </c:pt>
                <c:pt idx="469">
                  <c:v>108.93999720040496</c:v>
                </c:pt>
                <c:pt idx="470">
                  <c:v>109.17227864432907</c:v>
                </c:pt>
                <c:pt idx="471">
                  <c:v>109.40456008825318</c:v>
                </c:pt>
                <c:pt idx="472">
                  <c:v>109.63684153217729</c:v>
                </c:pt>
                <c:pt idx="473">
                  <c:v>109.86912297610139</c:v>
                </c:pt>
                <c:pt idx="474">
                  <c:v>110.1014044200255</c:v>
                </c:pt>
                <c:pt idx="475">
                  <c:v>110.33368586394961</c:v>
                </c:pt>
                <c:pt idx="476">
                  <c:v>110.56596730787372</c:v>
                </c:pt>
                <c:pt idx="477">
                  <c:v>110.79824875179783</c:v>
                </c:pt>
                <c:pt idx="478">
                  <c:v>111.03053019572194</c:v>
                </c:pt>
                <c:pt idx="479">
                  <c:v>111.26281163964605</c:v>
                </c:pt>
                <c:pt idx="480">
                  <c:v>111.49509308357015</c:v>
                </c:pt>
                <c:pt idx="481">
                  <c:v>111.72737452749426</c:v>
                </c:pt>
                <c:pt idx="482">
                  <c:v>111.95965597141837</c:v>
                </c:pt>
                <c:pt idx="483">
                  <c:v>112.19193741534248</c:v>
                </c:pt>
                <c:pt idx="484">
                  <c:v>112.42421885926659</c:v>
                </c:pt>
                <c:pt idx="485">
                  <c:v>112.6565003031907</c:v>
                </c:pt>
                <c:pt idx="486">
                  <c:v>112.88878174711481</c:v>
                </c:pt>
                <c:pt idx="487">
                  <c:v>113.12106319103891</c:v>
                </c:pt>
                <c:pt idx="488">
                  <c:v>113.35334463496302</c:v>
                </c:pt>
                <c:pt idx="489">
                  <c:v>113.58562607888713</c:v>
                </c:pt>
                <c:pt idx="490">
                  <c:v>113.81790752281124</c:v>
                </c:pt>
                <c:pt idx="491">
                  <c:v>114.05018896673535</c:v>
                </c:pt>
                <c:pt idx="492">
                  <c:v>114.28247041065946</c:v>
                </c:pt>
                <c:pt idx="493">
                  <c:v>114.51475185458357</c:v>
                </c:pt>
                <c:pt idx="494">
                  <c:v>114.74703329850767</c:v>
                </c:pt>
                <c:pt idx="495">
                  <c:v>114.97931474243178</c:v>
                </c:pt>
                <c:pt idx="496">
                  <c:v>115.21159618635589</c:v>
                </c:pt>
                <c:pt idx="497">
                  <c:v>115.44387763028</c:v>
                </c:pt>
                <c:pt idx="498">
                  <c:v>115.67615907420411</c:v>
                </c:pt>
                <c:pt idx="499">
                  <c:v>115.90844051812822</c:v>
                </c:pt>
                <c:pt idx="500">
                  <c:v>116.14072196205233</c:v>
                </c:pt>
                <c:pt idx="501">
                  <c:v>116.37300340597643</c:v>
                </c:pt>
                <c:pt idx="502">
                  <c:v>116.60528484990054</c:v>
                </c:pt>
                <c:pt idx="503">
                  <c:v>116.83756629382465</c:v>
                </c:pt>
                <c:pt idx="504">
                  <c:v>117.06984773774876</c:v>
                </c:pt>
                <c:pt idx="505">
                  <c:v>117.30212918167287</c:v>
                </c:pt>
                <c:pt idx="506">
                  <c:v>117.53441062559698</c:v>
                </c:pt>
                <c:pt idx="507">
                  <c:v>117.76669206952108</c:v>
                </c:pt>
                <c:pt idx="508">
                  <c:v>117.99897351344519</c:v>
                </c:pt>
                <c:pt idx="509">
                  <c:v>118.2312549573693</c:v>
                </c:pt>
                <c:pt idx="510">
                  <c:v>118.46353640129341</c:v>
                </c:pt>
                <c:pt idx="511">
                  <c:v>118.69581784521752</c:v>
                </c:pt>
                <c:pt idx="512">
                  <c:v>118.92809928914163</c:v>
                </c:pt>
                <c:pt idx="513">
                  <c:v>119.16038073306574</c:v>
                </c:pt>
                <c:pt idx="514">
                  <c:v>119.39266217698984</c:v>
                </c:pt>
                <c:pt idx="515">
                  <c:v>119.62494362091395</c:v>
                </c:pt>
                <c:pt idx="516">
                  <c:v>119.85722506483806</c:v>
                </c:pt>
                <c:pt idx="517">
                  <c:v>120.08950650876217</c:v>
                </c:pt>
                <c:pt idx="518">
                  <c:v>120.32178795268628</c:v>
                </c:pt>
                <c:pt idx="519">
                  <c:v>120.55406939661039</c:v>
                </c:pt>
                <c:pt idx="520">
                  <c:v>120.7863508405345</c:v>
                </c:pt>
                <c:pt idx="521">
                  <c:v>121.0186322844586</c:v>
                </c:pt>
                <c:pt idx="522">
                  <c:v>121.25091372838271</c:v>
                </c:pt>
                <c:pt idx="523">
                  <c:v>121.48319517230682</c:v>
                </c:pt>
                <c:pt idx="524">
                  <c:v>121.71547661623093</c:v>
                </c:pt>
                <c:pt idx="525">
                  <c:v>121.94775806015504</c:v>
                </c:pt>
                <c:pt idx="526">
                  <c:v>122.18003950407915</c:v>
                </c:pt>
                <c:pt idx="527">
                  <c:v>122.41232094800326</c:v>
                </c:pt>
                <c:pt idx="528">
                  <c:v>122.64460239192736</c:v>
                </c:pt>
                <c:pt idx="529">
                  <c:v>122.87688383585147</c:v>
                </c:pt>
                <c:pt idx="530">
                  <c:v>123.10916527977558</c:v>
                </c:pt>
                <c:pt idx="531">
                  <c:v>123.34144672369969</c:v>
                </c:pt>
                <c:pt idx="532">
                  <c:v>123.5737281676238</c:v>
                </c:pt>
                <c:pt idx="533">
                  <c:v>123.80600961154791</c:v>
                </c:pt>
                <c:pt idx="534">
                  <c:v>124.03829105547202</c:v>
                </c:pt>
                <c:pt idx="535">
                  <c:v>124.27057249939612</c:v>
                </c:pt>
                <c:pt idx="536">
                  <c:v>124.50285394332023</c:v>
                </c:pt>
                <c:pt idx="537">
                  <c:v>124.73513538724434</c:v>
                </c:pt>
                <c:pt idx="538">
                  <c:v>124.96741683116845</c:v>
                </c:pt>
                <c:pt idx="539">
                  <c:v>125.19969827509256</c:v>
                </c:pt>
                <c:pt idx="540">
                  <c:v>125.43197971901667</c:v>
                </c:pt>
                <c:pt idx="541">
                  <c:v>125.66426116294078</c:v>
                </c:pt>
                <c:pt idx="542">
                  <c:v>125.89654260686488</c:v>
                </c:pt>
                <c:pt idx="543">
                  <c:v>126.12882405078899</c:v>
                </c:pt>
                <c:pt idx="544">
                  <c:v>126.3611054947131</c:v>
                </c:pt>
                <c:pt idx="545">
                  <c:v>126.59338693863721</c:v>
                </c:pt>
                <c:pt idx="546">
                  <c:v>126.82566838256132</c:v>
                </c:pt>
                <c:pt idx="547">
                  <c:v>127.05794982648543</c:v>
                </c:pt>
                <c:pt idx="548">
                  <c:v>127.29023127040954</c:v>
                </c:pt>
                <c:pt idx="549">
                  <c:v>127.52251271433364</c:v>
                </c:pt>
                <c:pt idx="550">
                  <c:v>127.75479415825775</c:v>
                </c:pt>
                <c:pt idx="551">
                  <c:v>127.98707560218186</c:v>
                </c:pt>
                <c:pt idx="552">
                  <c:v>128.21935704610596</c:v>
                </c:pt>
                <c:pt idx="553">
                  <c:v>128.45163849003006</c:v>
                </c:pt>
                <c:pt idx="554">
                  <c:v>128.68391993395417</c:v>
                </c:pt>
                <c:pt idx="555">
                  <c:v>128.91620137787828</c:v>
                </c:pt>
                <c:pt idx="556">
                  <c:v>129.14848282180239</c:v>
                </c:pt>
                <c:pt idx="557">
                  <c:v>129.3807642657265</c:v>
                </c:pt>
                <c:pt idx="558">
                  <c:v>129.61304570965061</c:v>
                </c:pt>
                <c:pt idx="559">
                  <c:v>129.84532715357471</c:v>
                </c:pt>
                <c:pt idx="560">
                  <c:v>130.07760859749882</c:v>
                </c:pt>
                <c:pt idx="561">
                  <c:v>130.30989004142293</c:v>
                </c:pt>
                <c:pt idx="562">
                  <c:v>130.54217148534704</c:v>
                </c:pt>
                <c:pt idx="563">
                  <c:v>130.77445292927115</c:v>
                </c:pt>
                <c:pt idx="564">
                  <c:v>131.00673437319526</c:v>
                </c:pt>
                <c:pt idx="565">
                  <c:v>131.23901581711937</c:v>
                </c:pt>
                <c:pt idx="566">
                  <c:v>131.47129726104347</c:v>
                </c:pt>
                <c:pt idx="567">
                  <c:v>131.70357870496758</c:v>
                </c:pt>
                <c:pt idx="568">
                  <c:v>131.93586014889169</c:v>
                </c:pt>
                <c:pt idx="569">
                  <c:v>132.1681415928158</c:v>
                </c:pt>
                <c:pt idx="570">
                  <c:v>132.40042303673991</c:v>
                </c:pt>
                <c:pt idx="571">
                  <c:v>132.63270448066402</c:v>
                </c:pt>
                <c:pt idx="572">
                  <c:v>132.86498592458813</c:v>
                </c:pt>
                <c:pt idx="573">
                  <c:v>133.09726736851223</c:v>
                </c:pt>
                <c:pt idx="574">
                  <c:v>133.32954881243634</c:v>
                </c:pt>
                <c:pt idx="575">
                  <c:v>133.56183025636045</c:v>
                </c:pt>
                <c:pt idx="576">
                  <c:v>133.79411170028456</c:v>
                </c:pt>
                <c:pt idx="577">
                  <c:v>134.02639314420867</c:v>
                </c:pt>
                <c:pt idx="578">
                  <c:v>134.25867458813278</c:v>
                </c:pt>
                <c:pt idx="579">
                  <c:v>134.49095603205689</c:v>
                </c:pt>
                <c:pt idx="580">
                  <c:v>134.72323747598099</c:v>
                </c:pt>
                <c:pt idx="581">
                  <c:v>134.9555189199051</c:v>
                </c:pt>
                <c:pt idx="582">
                  <c:v>135.18780036382921</c:v>
                </c:pt>
                <c:pt idx="583">
                  <c:v>135.42008180775332</c:v>
                </c:pt>
                <c:pt idx="584">
                  <c:v>135.65236325167743</c:v>
                </c:pt>
                <c:pt idx="585">
                  <c:v>135.88464469560154</c:v>
                </c:pt>
                <c:pt idx="586">
                  <c:v>136.11692613952565</c:v>
                </c:pt>
                <c:pt idx="587">
                  <c:v>136.34920758344975</c:v>
                </c:pt>
                <c:pt idx="588">
                  <c:v>136.58148902737386</c:v>
                </c:pt>
                <c:pt idx="589">
                  <c:v>136.81377047129797</c:v>
                </c:pt>
                <c:pt idx="590">
                  <c:v>137.04605191522208</c:v>
                </c:pt>
                <c:pt idx="591">
                  <c:v>137.27833335914619</c:v>
                </c:pt>
                <c:pt idx="592">
                  <c:v>137.5106148030703</c:v>
                </c:pt>
                <c:pt idx="593">
                  <c:v>137.74289624699441</c:v>
                </c:pt>
                <c:pt idx="594">
                  <c:v>137.97517769091851</c:v>
                </c:pt>
                <c:pt idx="595">
                  <c:v>138.20745913484262</c:v>
                </c:pt>
                <c:pt idx="596">
                  <c:v>138.43974057876673</c:v>
                </c:pt>
                <c:pt idx="597">
                  <c:v>138.67202202269084</c:v>
                </c:pt>
                <c:pt idx="598">
                  <c:v>138.90430346661495</c:v>
                </c:pt>
                <c:pt idx="599">
                  <c:v>139.13658491053906</c:v>
                </c:pt>
                <c:pt idx="600">
                  <c:v>139.36886635446317</c:v>
                </c:pt>
                <c:pt idx="601">
                  <c:v>139.60114779838727</c:v>
                </c:pt>
                <c:pt idx="602">
                  <c:v>139.83342924231138</c:v>
                </c:pt>
                <c:pt idx="603">
                  <c:v>140.06571068623549</c:v>
                </c:pt>
                <c:pt idx="604">
                  <c:v>140.2979921301596</c:v>
                </c:pt>
                <c:pt idx="605">
                  <c:v>140.53027357408371</c:v>
                </c:pt>
                <c:pt idx="606">
                  <c:v>140.76255501800782</c:v>
                </c:pt>
                <c:pt idx="607">
                  <c:v>140.99483646193192</c:v>
                </c:pt>
                <c:pt idx="608">
                  <c:v>141.22711790585603</c:v>
                </c:pt>
                <c:pt idx="609">
                  <c:v>141.45939934978014</c:v>
                </c:pt>
                <c:pt idx="610">
                  <c:v>141.69168079370425</c:v>
                </c:pt>
                <c:pt idx="611">
                  <c:v>141.92396223762836</c:v>
                </c:pt>
                <c:pt idx="612">
                  <c:v>142.15624368155247</c:v>
                </c:pt>
                <c:pt idx="613">
                  <c:v>142.38852512547658</c:v>
                </c:pt>
                <c:pt idx="614">
                  <c:v>142.62080656940068</c:v>
                </c:pt>
                <c:pt idx="615">
                  <c:v>142.85308801332479</c:v>
                </c:pt>
                <c:pt idx="616">
                  <c:v>143.0853694572489</c:v>
                </c:pt>
                <c:pt idx="617">
                  <c:v>143.31765090117301</c:v>
                </c:pt>
                <c:pt idx="618">
                  <c:v>143.54993234509712</c:v>
                </c:pt>
                <c:pt idx="619">
                  <c:v>143.78221378902123</c:v>
                </c:pt>
                <c:pt idx="620">
                  <c:v>144.01449523294534</c:v>
                </c:pt>
                <c:pt idx="621">
                  <c:v>144.24677667686944</c:v>
                </c:pt>
                <c:pt idx="622">
                  <c:v>144.47905812079355</c:v>
                </c:pt>
                <c:pt idx="623">
                  <c:v>144.71133956471766</c:v>
                </c:pt>
                <c:pt idx="624">
                  <c:v>144.94362100864177</c:v>
                </c:pt>
                <c:pt idx="625">
                  <c:v>145.17590245256588</c:v>
                </c:pt>
                <c:pt idx="626">
                  <c:v>145.40818389648999</c:v>
                </c:pt>
                <c:pt idx="627">
                  <c:v>145.6404653404141</c:v>
                </c:pt>
                <c:pt idx="628">
                  <c:v>145.8727467843382</c:v>
                </c:pt>
                <c:pt idx="629">
                  <c:v>146.10502822826231</c:v>
                </c:pt>
                <c:pt idx="630">
                  <c:v>146.33730967218642</c:v>
                </c:pt>
                <c:pt idx="631">
                  <c:v>146.56959111611053</c:v>
                </c:pt>
                <c:pt idx="632">
                  <c:v>146.80187256003464</c:v>
                </c:pt>
                <c:pt idx="633">
                  <c:v>147.03415400395875</c:v>
                </c:pt>
                <c:pt idx="634">
                  <c:v>147.26643544788286</c:v>
                </c:pt>
                <c:pt idx="635">
                  <c:v>147.49871689180696</c:v>
                </c:pt>
                <c:pt idx="636">
                  <c:v>147.73099833573107</c:v>
                </c:pt>
                <c:pt idx="637">
                  <c:v>147.96327977965518</c:v>
                </c:pt>
                <c:pt idx="638">
                  <c:v>148.19556122357929</c:v>
                </c:pt>
                <c:pt idx="639">
                  <c:v>148.4278426675034</c:v>
                </c:pt>
                <c:pt idx="640">
                  <c:v>148.66012411142751</c:v>
                </c:pt>
                <c:pt idx="641">
                  <c:v>148.89240555535162</c:v>
                </c:pt>
                <c:pt idx="642">
                  <c:v>149.12468699927572</c:v>
                </c:pt>
                <c:pt idx="643">
                  <c:v>149.35696844319983</c:v>
                </c:pt>
                <c:pt idx="644">
                  <c:v>149.58924988712394</c:v>
                </c:pt>
                <c:pt idx="645">
                  <c:v>149.82153133104805</c:v>
                </c:pt>
                <c:pt idx="646">
                  <c:v>150.05381277497216</c:v>
                </c:pt>
                <c:pt idx="647">
                  <c:v>150.28609421889627</c:v>
                </c:pt>
                <c:pt idx="648">
                  <c:v>150.51837566282038</c:v>
                </c:pt>
                <c:pt idx="649">
                  <c:v>150.75065710674448</c:v>
                </c:pt>
                <c:pt idx="650">
                  <c:v>150.98293855066859</c:v>
                </c:pt>
                <c:pt idx="651">
                  <c:v>151.2152199945927</c:v>
                </c:pt>
                <c:pt idx="652">
                  <c:v>151.44750143851681</c:v>
                </c:pt>
                <c:pt idx="653">
                  <c:v>151.67978288244092</c:v>
                </c:pt>
                <c:pt idx="654">
                  <c:v>151.91206432636503</c:v>
                </c:pt>
                <c:pt idx="655">
                  <c:v>152.14434577028914</c:v>
                </c:pt>
                <c:pt idx="656">
                  <c:v>152.37662721421324</c:v>
                </c:pt>
                <c:pt idx="657">
                  <c:v>152.60890865813735</c:v>
                </c:pt>
                <c:pt idx="658">
                  <c:v>152.84119010206146</c:v>
                </c:pt>
                <c:pt idx="659">
                  <c:v>153.07347154598557</c:v>
                </c:pt>
                <c:pt idx="660">
                  <c:v>153.30575298990968</c:v>
                </c:pt>
                <c:pt idx="661">
                  <c:v>153.53803443383379</c:v>
                </c:pt>
                <c:pt idx="662">
                  <c:v>153.77031587775789</c:v>
                </c:pt>
                <c:pt idx="663">
                  <c:v>154.002597321682</c:v>
                </c:pt>
                <c:pt idx="664">
                  <c:v>154.23487876560611</c:v>
                </c:pt>
                <c:pt idx="665">
                  <c:v>154.46716020953022</c:v>
                </c:pt>
                <c:pt idx="666">
                  <c:v>154.69944165345433</c:v>
                </c:pt>
                <c:pt idx="667">
                  <c:v>154.93172309737844</c:v>
                </c:pt>
                <c:pt idx="668">
                  <c:v>155.16400454130255</c:v>
                </c:pt>
                <c:pt idx="669">
                  <c:v>155.39628598522665</c:v>
                </c:pt>
                <c:pt idx="670">
                  <c:v>155.62856742915076</c:v>
                </c:pt>
                <c:pt idx="671">
                  <c:v>155.86084887307487</c:v>
                </c:pt>
                <c:pt idx="672">
                  <c:v>156.09313031699898</c:v>
                </c:pt>
                <c:pt idx="673">
                  <c:v>156.32541176092309</c:v>
                </c:pt>
                <c:pt idx="674">
                  <c:v>156.5576932048472</c:v>
                </c:pt>
                <c:pt idx="675">
                  <c:v>156.78997464877131</c:v>
                </c:pt>
                <c:pt idx="676">
                  <c:v>157.02225609269541</c:v>
                </c:pt>
                <c:pt idx="677">
                  <c:v>157.25453753661952</c:v>
                </c:pt>
                <c:pt idx="678">
                  <c:v>157.48681898054363</c:v>
                </c:pt>
                <c:pt idx="679">
                  <c:v>157.71910042446774</c:v>
                </c:pt>
                <c:pt idx="680">
                  <c:v>157.95138186839185</c:v>
                </c:pt>
                <c:pt idx="681">
                  <c:v>158.18366331231596</c:v>
                </c:pt>
                <c:pt idx="682">
                  <c:v>158.41594475624007</c:v>
                </c:pt>
                <c:pt idx="683">
                  <c:v>158.64822620016417</c:v>
                </c:pt>
                <c:pt idx="684">
                  <c:v>158.88050764408828</c:v>
                </c:pt>
                <c:pt idx="685">
                  <c:v>159.11278908801239</c:v>
                </c:pt>
                <c:pt idx="686">
                  <c:v>159.3450705319365</c:v>
                </c:pt>
                <c:pt idx="687">
                  <c:v>159.57735197586061</c:v>
                </c:pt>
                <c:pt idx="688">
                  <c:v>159.80963341978472</c:v>
                </c:pt>
                <c:pt idx="689">
                  <c:v>160.04191486370883</c:v>
                </c:pt>
                <c:pt idx="690">
                  <c:v>160.27419630763293</c:v>
                </c:pt>
                <c:pt idx="691">
                  <c:v>160.50647775155704</c:v>
                </c:pt>
                <c:pt idx="692">
                  <c:v>160.73875919548115</c:v>
                </c:pt>
                <c:pt idx="693">
                  <c:v>160.97104063940526</c:v>
                </c:pt>
                <c:pt idx="694">
                  <c:v>161.20332208332937</c:v>
                </c:pt>
                <c:pt idx="695">
                  <c:v>161.43560352725348</c:v>
                </c:pt>
                <c:pt idx="696">
                  <c:v>161.66788497117759</c:v>
                </c:pt>
                <c:pt idx="697">
                  <c:v>161.90016641510169</c:v>
                </c:pt>
                <c:pt idx="698">
                  <c:v>162.1324478590258</c:v>
                </c:pt>
                <c:pt idx="699">
                  <c:v>162.36472930294991</c:v>
                </c:pt>
                <c:pt idx="700">
                  <c:v>162.59701074687402</c:v>
                </c:pt>
                <c:pt idx="701">
                  <c:v>162.82929219079813</c:v>
                </c:pt>
                <c:pt idx="702">
                  <c:v>163.06157363472224</c:v>
                </c:pt>
                <c:pt idx="703">
                  <c:v>163.29385507864635</c:v>
                </c:pt>
                <c:pt idx="704">
                  <c:v>163.52613652257045</c:v>
                </c:pt>
                <c:pt idx="705">
                  <c:v>163.75841796649456</c:v>
                </c:pt>
                <c:pt idx="706">
                  <c:v>163.99069941041867</c:v>
                </c:pt>
                <c:pt idx="707">
                  <c:v>164.22298085434278</c:v>
                </c:pt>
                <c:pt idx="708">
                  <c:v>164.45526229826689</c:v>
                </c:pt>
                <c:pt idx="709">
                  <c:v>164.687543742191</c:v>
                </c:pt>
                <c:pt idx="710">
                  <c:v>164.9198251861151</c:v>
                </c:pt>
                <c:pt idx="711">
                  <c:v>165.15210663003921</c:v>
                </c:pt>
                <c:pt idx="712">
                  <c:v>165.38438807396332</c:v>
                </c:pt>
                <c:pt idx="713">
                  <c:v>165.61666951788743</c:v>
                </c:pt>
                <c:pt idx="714">
                  <c:v>165.84895096181154</c:v>
                </c:pt>
                <c:pt idx="715">
                  <c:v>166.08123240573565</c:v>
                </c:pt>
                <c:pt idx="716">
                  <c:v>166.31351384965976</c:v>
                </c:pt>
                <c:pt idx="717">
                  <c:v>166.54579529358386</c:v>
                </c:pt>
                <c:pt idx="718">
                  <c:v>166.77807673750797</c:v>
                </c:pt>
                <c:pt idx="719">
                  <c:v>167.01035818143208</c:v>
                </c:pt>
                <c:pt idx="720">
                  <c:v>167.24263962535619</c:v>
                </c:pt>
                <c:pt idx="721">
                  <c:v>167.4749210692803</c:v>
                </c:pt>
                <c:pt idx="722">
                  <c:v>167.70720251320441</c:v>
                </c:pt>
                <c:pt idx="723">
                  <c:v>167.93948395712852</c:v>
                </c:pt>
                <c:pt idx="724">
                  <c:v>168.17176540105262</c:v>
                </c:pt>
                <c:pt idx="725">
                  <c:v>168.40404684497673</c:v>
                </c:pt>
                <c:pt idx="726">
                  <c:v>168.63632828890084</c:v>
                </c:pt>
                <c:pt idx="727">
                  <c:v>168.86860973282495</c:v>
                </c:pt>
                <c:pt idx="728">
                  <c:v>169.10089117674906</c:v>
                </c:pt>
                <c:pt idx="729">
                  <c:v>169.33317262067317</c:v>
                </c:pt>
                <c:pt idx="730">
                  <c:v>169.56545406459728</c:v>
                </c:pt>
                <c:pt idx="731">
                  <c:v>169.79773550852138</c:v>
                </c:pt>
                <c:pt idx="732">
                  <c:v>170.03001695244549</c:v>
                </c:pt>
                <c:pt idx="733">
                  <c:v>170.2622983963696</c:v>
                </c:pt>
                <c:pt idx="734">
                  <c:v>170.49457984029371</c:v>
                </c:pt>
                <c:pt idx="735">
                  <c:v>170.72686128421782</c:v>
                </c:pt>
                <c:pt idx="736">
                  <c:v>170.95914272814193</c:v>
                </c:pt>
                <c:pt idx="737">
                  <c:v>171.19142417206604</c:v>
                </c:pt>
                <c:pt idx="738">
                  <c:v>171.42370561599014</c:v>
                </c:pt>
                <c:pt idx="739">
                  <c:v>171.65598705991425</c:v>
                </c:pt>
                <c:pt idx="740">
                  <c:v>171.88826850383836</c:v>
                </c:pt>
                <c:pt idx="741">
                  <c:v>172.12054994776247</c:v>
                </c:pt>
                <c:pt idx="742">
                  <c:v>172.35283139168658</c:v>
                </c:pt>
                <c:pt idx="743">
                  <c:v>172.58511283561069</c:v>
                </c:pt>
                <c:pt idx="744">
                  <c:v>172.8173942795348</c:v>
                </c:pt>
                <c:pt idx="745">
                  <c:v>173.0496757234589</c:v>
                </c:pt>
                <c:pt idx="746">
                  <c:v>173.28195716738301</c:v>
                </c:pt>
                <c:pt idx="747">
                  <c:v>173.51423861130712</c:v>
                </c:pt>
                <c:pt idx="748">
                  <c:v>173.74652005523123</c:v>
                </c:pt>
                <c:pt idx="749">
                  <c:v>173.97880149915534</c:v>
                </c:pt>
                <c:pt idx="750">
                  <c:v>174.21108294307945</c:v>
                </c:pt>
                <c:pt idx="751">
                  <c:v>174.44336438700356</c:v>
                </c:pt>
                <c:pt idx="752">
                  <c:v>174.67564583092766</c:v>
                </c:pt>
                <c:pt idx="753">
                  <c:v>174.90792727485177</c:v>
                </c:pt>
                <c:pt idx="754">
                  <c:v>175.14020871877588</c:v>
                </c:pt>
                <c:pt idx="755">
                  <c:v>175.37249016269999</c:v>
                </c:pt>
                <c:pt idx="756">
                  <c:v>175.6047716066241</c:v>
                </c:pt>
                <c:pt idx="757">
                  <c:v>175.83705305054821</c:v>
                </c:pt>
                <c:pt idx="758">
                  <c:v>176.06933449447232</c:v>
                </c:pt>
                <c:pt idx="759">
                  <c:v>176.30161593839642</c:v>
                </c:pt>
                <c:pt idx="760">
                  <c:v>176.53389738232053</c:v>
                </c:pt>
                <c:pt idx="761">
                  <c:v>176.76617882624464</c:v>
                </c:pt>
                <c:pt idx="762">
                  <c:v>176.99846027016875</c:v>
                </c:pt>
                <c:pt idx="763">
                  <c:v>177.23074171409286</c:v>
                </c:pt>
                <c:pt idx="764">
                  <c:v>177.46302315801697</c:v>
                </c:pt>
                <c:pt idx="765">
                  <c:v>177.69530460194107</c:v>
                </c:pt>
                <c:pt idx="766">
                  <c:v>177.92758604586518</c:v>
                </c:pt>
                <c:pt idx="767">
                  <c:v>178.15986748978929</c:v>
                </c:pt>
                <c:pt idx="768">
                  <c:v>178.3921489337134</c:v>
                </c:pt>
                <c:pt idx="769">
                  <c:v>178.62443037763751</c:v>
                </c:pt>
                <c:pt idx="770">
                  <c:v>178.85671182156162</c:v>
                </c:pt>
                <c:pt idx="771">
                  <c:v>179.08899326548573</c:v>
                </c:pt>
                <c:pt idx="772">
                  <c:v>179.32127470940983</c:v>
                </c:pt>
                <c:pt idx="773">
                  <c:v>179.55355615333394</c:v>
                </c:pt>
                <c:pt idx="774">
                  <c:v>179.78583759725805</c:v>
                </c:pt>
                <c:pt idx="775">
                  <c:v>180.01811904118216</c:v>
                </c:pt>
                <c:pt idx="776">
                  <c:v>180.25040048510627</c:v>
                </c:pt>
                <c:pt idx="777">
                  <c:v>180.48268192903038</c:v>
                </c:pt>
                <c:pt idx="778">
                  <c:v>180.71496337295449</c:v>
                </c:pt>
                <c:pt idx="779">
                  <c:v>180.94724481687859</c:v>
                </c:pt>
                <c:pt idx="780">
                  <c:v>181.1795262608027</c:v>
                </c:pt>
                <c:pt idx="781">
                  <c:v>181.41180770472681</c:v>
                </c:pt>
                <c:pt idx="782">
                  <c:v>181.64408914865092</c:v>
                </c:pt>
                <c:pt idx="783">
                  <c:v>181.87637059257503</c:v>
                </c:pt>
                <c:pt idx="784">
                  <c:v>182.10865203649914</c:v>
                </c:pt>
                <c:pt idx="785">
                  <c:v>182.34093348042325</c:v>
                </c:pt>
                <c:pt idx="786">
                  <c:v>182.57321492434735</c:v>
                </c:pt>
                <c:pt idx="787">
                  <c:v>182.80549636827146</c:v>
                </c:pt>
                <c:pt idx="788">
                  <c:v>183.03777781219557</c:v>
                </c:pt>
                <c:pt idx="789">
                  <c:v>183.27005925611968</c:v>
                </c:pt>
                <c:pt idx="790">
                  <c:v>183.50234070004379</c:v>
                </c:pt>
                <c:pt idx="791">
                  <c:v>183.7346221439679</c:v>
                </c:pt>
                <c:pt idx="792">
                  <c:v>183.96690358789201</c:v>
                </c:pt>
                <c:pt idx="793">
                  <c:v>184.19918503181611</c:v>
                </c:pt>
                <c:pt idx="794">
                  <c:v>184.43146647574022</c:v>
                </c:pt>
                <c:pt idx="795">
                  <c:v>184.66374791966433</c:v>
                </c:pt>
                <c:pt idx="796">
                  <c:v>184.89602936358844</c:v>
                </c:pt>
                <c:pt idx="797">
                  <c:v>185.12831080751255</c:v>
                </c:pt>
                <c:pt idx="798">
                  <c:v>185.36059225143666</c:v>
                </c:pt>
                <c:pt idx="799">
                  <c:v>185.59287369536077</c:v>
                </c:pt>
                <c:pt idx="800">
                  <c:v>185.82515513928487</c:v>
                </c:pt>
                <c:pt idx="801">
                  <c:v>186.05743658320898</c:v>
                </c:pt>
                <c:pt idx="802">
                  <c:v>186.28971802713309</c:v>
                </c:pt>
                <c:pt idx="803">
                  <c:v>186.5219994710572</c:v>
                </c:pt>
                <c:pt idx="804">
                  <c:v>186.75428091498131</c:v>
                </c:pt>
                <c:pt idx="805">
                  <c:v>186.98656235890542</c:v>
                </c:pt>
                <c:pt idx="806">
                  <c:v>187.21884380282953</c:v>
                </c:pt>
                <c:pt idx="807">
                  <c:v>187.45112524675363</c:v>
                </c:pt>
                <c:pt idx="808">
                  <c:v>187.68340669067774</c:v>
                </c:pt>
                <c:pt idx="809">
                  <c:v>187.91568813460185</c:v>
                </c:pt>
                <c:pt idx="810">
                  <c:v>188.14796957852596</c:v>
                </c:pt>
                <c:pt idx="811">
                  <c:v>188.38025102245007</c:v>
                </c:pt>
                <c:pt idx="812">
                  <c:v>188.61253246637418</c:v>
                </c:pt>
                <c:pt idx="813">
                  <c:v>188.84481391029829</c:v>
                </c:pt>
                <c:pt idx="814">
                  <c:v>189.07709535422239</c:v>
                </c:pt>
                <c:pt idx="815">
                  <c:v>189.3093767981465</c:v>
                </c:pt>
                <c:pt idx="816">
                  <c:v>189.54165824207061</c:v>
                </c:pt>
                <c:pt idx="817">
                  <c:v>189.77393968599472</c:v>
                </c:pt>
                <c:pt idx="818">
                  <c:v>190.00622112991883</c:v>
                </c:pt>
                <c:pt idx="819">
                  <c:v>190.23850257384294</c:v>
                </c:pt>
                <c:pt idx="820">
                  <c:v>190.47078401776704</c:v>
                </c:pt>
                <c:pt idx="821">
                  <c:v>190.70306546169115</c:v>
                </c:pt>
                <c:pt idx="822">
                  <c:v>190.93534690561526</c:v>
                </c:pt>
                <c:pt idx="823">
                  <c:v>191.16762834953937</c:v>
                </c:pt>
                <c:pt idx="824">
                  <c:v>191.39990979346348</c:v>
                </c:pt>
                <c:pt idx="825">
                  <c:v>191.63219123738759</c:v>
                </c:pt>
                <c:pt idx="826">
                  <c:v>191.8644726813117</c:v>
                </c:pt>
                <c:pt idx="827">
                  <c:v>192.0967541252358</c:v>
                </c:pt>
                <c:pt idx="828">
                  <c:v>192.32903556915991</c:v>
                </c:pt>
                <c:pt idx="829">
                  <c:v>192.56131701308402</c:v>
                </c:pt>
                <c:pt idx="830">
                  <c:v>192.79359845700813</c:v>
                </c:pt>
                <c:pt idx="831">
                  <c:v>193.02587990093224</c:v>
                </c:pt>
                <c:pt idx="832">
                  <c:v>193.25816134485635</c:v>
                </c:pt>
                <c:pt idx="833">
                  <c:v>193.49044278878046</c:v>
                </c:pt>
                <c:pt idx="834">
                  <c:v>193.72272423270456</c:v>
                </c:pt>
                <c:pt idx="835">
                  <c:v>193.95500567662867</c:v>
                </c:pt>
                <c:pt idx="836">
                  <c:v>194.18728712055278</c:v>
                </c:pt>
                <c:pt idx="837">
                  <c:v>194.41956856447689</c:v>
                </c:pt>
                <c:pt idx="838">
                  <c:v>194.651850008401</c:v>
                </c:pt>
                <c:pt idx="839">
                  <c:v>194.88413145232511</c:v>
                </c:pt>
                <c:pt idx="840">
                  <c:v>195.11641289624922</c:v>
                </c:pt>
                <c:pt idx="841">
                  <c:v>195.34869434017332</c:v>
                </c:pt>
                <c:pt idx="842">
                  <c:v>195.58097578409743</c:v>
                </c:pt>
                <c:pt idx="843">
                  <c:v>195.81325722802154</c:v>
                </c:pt>
                <c:pt idx="844">
                  <c:v>196.04553867194565</c:v>
                </c:pt>
                <c:pt idx="845">
                  <c:v>196.27782011586976</c:v>
                </c:pt>
                <c:pt idx="846">
                  <c:v>196.51010155979387</c:v>
                </c:pt>
                <c:pt idx="847">
                  <c:v>196.74238300371798</c:v>
                </c:pt>
                <c:pt idx="848">
                  <c:v>196.97466444764208</c:v>
                </c:pt>
                <c:pt idx="849">
                  <c:v>197.20694589156619</c:v>
                </c:pt>
                <c:pt idx="850">
                  <c:v>197.4392273354903</c:v>
                </c:pt>
                <c:pt idx="851">
                  <c:v>197.67150877941441</c:v>
                </c:pt>
                <c:pt idx="852">
                  <c:v>197.90379022333852</c:v>
                </c:pt>
                <c:pt idx="853">
                  <c:v>198.13607166726263</c:v>
                </c:pt>
                <c:pt idx="854">
                  <c:v>198.36835311118674</c:v>
                </c:pt>
                <c:pt idx="855">
                  <c:v>198.60063455511084</c:v>
                </c:pt>
                <c:pt idx="856">
                  <c:v>198.83291599903495</c:v>
                </c:pt>
                <c:pt idx="857">
                  <c:v>199.06519744295906</c:v>
                </c:pt>
                <c:pt idx="858">
                  <c:v>199.29747888688317</c:v>
                </c:pt>
                <c:pt idx="859">
                  <c:v>199.52976033080728</c:v>
                </c:pt>
                <c:pt idx="860">
                  <c:v>199.76204177473139</c:v>
                </c:pt>
                <c:pt idx="861">
                  <c:v>199.9943232186555</c:v>
                </c:pt>
                <c:pt idx="862">
                  <c:v>200.2266046625796</c:v>
                </c:pt>
                <c:pt idx="863">
                  <c:v>200.45888610650371</c:v>
                </c:pt>
                <c:pt idx="864">
                  <c:v>200.69116755042782</c:v>
                </c:pt>
                <c:pt idx="865">
                  <c:v>200.92344899435193</c:v>
                </c:pt>
                <c:pt idx="866">
                  <c:v>201.15573043827604</c:v>
                </c:pt>
                <c:pt idx="867">
                  <c:v>201.38801188220015</c:v>
                </c:pt>
                <c:pt idx="868">
                  <c:v>201.62029332612425</c:v>
                </c:pt>
                <c:pt idx="869">
                  <c:v>201.85257477004836</c:v>
                </c:pt>
                <c:pt idx="870">
                  <c:v>202.08485621397247</c:v>
                </c:pt>
                <c:pt idx="871">
                  <c:v>202.31713765789658</c:v>
                </c:pt>
                <c:pt idx="872">
                  <c:v>202.54941910182069</c:v>
                </c:pt>
                <c:pt idx="873">
                  <c:v>202.7817005457448</c:v>
                </c:pt>
                <c:pt idx="874">
                  <c:v>203.01398198966891</c:v>
                </c:pt>
                <c:pt idx="875">
                  <c:v>203.24626343359301</c:v>
                </c:pt>
                <c:pt idx="876">
                  <c:v>203.47854487751712</c:v>
                </c:pt>
                <c:pt idx="877">
                  <c:v>203.71082632144123</c:v>
                </c:pt>
                <c:pt idx="878">
                  <c:v>203.94310776536534</c:v>
                </c:pt>
                <c:pt idx="879">
                  <c:v>204.17538920928945</c:v>
                </c:pt>
                <c:pt idx="880">
                  <c:v>204.40767065321356</c:v>
                </c:pt>
                <c:pt idx="881">
                  <c:v>204.63995209713767</c:v>
                </c:pt>
                <c:pt idx="882">
                  <c:v>204.87223354106177</c:v>
                </c:pt>
                <c:pt idx="883">
                  <c:v>205.10451498498588</c:v>
                </c:pt>
                <c:pt idx="884">
                  <c:v>205.33679642890999</c:v>
                </c:pt>
                <c:pt idx="885">
                  <c:v>205.5690778728341</c:v>
                </c:pt>
                <c:pt idx="886">
                  <c:v>205.80135931675821</c:v>
                </c:pt>
                <c:pt idx="887">
                  <c:v>206.03364076068232</c:v>
                </c:pt>
                <c:pt idx="888">
                  <c:v>206.26592220460643</c:v>
                </c:pt>
                <c:pt idx="889">
                  <c:v>206.49820364853053</c:v>
                </c:pt>
                <c:pt idx="890">
                  <c:v>206.73048509245464</c:v>
                </c:pt>
                <c:pt idx="891">
                  <c:v>206.96276653637875</c:v>
                </c:pt>
                <c:pt idx="892">
                  <c:v>207.19504798030286</c:v>
                </c:pt>
                <c:pt idx="893">
                  <c:v>207.42732942422697</c:v>
                </c:pt>
                <c:pt idx="894">
                  <c:v>207.65961086815108</c:v>
                </c:pt>
                <c:pt idx="895">
                  <c:v>207.89189231207519</c:v>
                </c:pt>
                <c:pt idx="896">
                  <c:v>208.12417375599929</c:v>
                </c:pt>
                <c:pt idx="897">
                  <c:v>208.3564551999234</c:v>
                </c:pt>
                <c:pt idx="898">
                  <c:v>208.58873664384751</c:v>
                </c:pt>
                <c:pt idx="899">
                  <c:v>208.82101808777162</c:v>
                </c:pt>
                <c:pt idx="900">
                  <c:v>209.05329953169573</c:v>
                </c:pt>
                <c:pt idx="901">
                  <c:v>209.28558097561984</c:v>
                </c:pt>
                <c:pt idx="902">
                  <c:v>209.51786241954395</c:v>
                </c:pt>
                <c:pt idx="903">
                  <c:v>209.75014386346805</c:v>
                </c:pt>
                <c:pt idx="904">
                  <c:v>209.98242530739216</c:v>
                </c:pt>
                <c:pt idx="905">
                  <c:v>210.21470675131627</c:v>
                </c:pt>
                <c:pt idx="906">
                  <c:v>210.44698819524038</c:v>
                </c:pt>
                <c:pt idx="907">
                  <c:v>210.67926963916449</c:v>
                </c:pt>
                <c:pt idx="908">
                  <c:v>210.9115510830886</c:v>
                </c:pt>
                <c:pt idx="909">
                  <c:v>211.14383252701271</c:v>
                </c:pt>
                <c:pt idx="910">
                  <c:v>211.37611397093681</c:v>
                </c:pt>
                <c:pt idx="911">
                  <c:v>211.60839541486092</c:v>
                </c:pt>
                <c:pt idx="912">
                  <c:v>211.84067685878503</c:v>
                </c:pt>
                <c:pt idx="913">
                  <c:v>212.07295830270914</c:v>
                </c:pt>
                <c:pt idx="914">
                  <c:v>212.30523974663325</c:v>
                </c:pt>
                <c:pt idx="915">
                  <c:v>212.53752119055736</c:v>
                </c:pt>
                <c:pt idx="916">
                  <c:v>212.76980263448147</c:v>
                </c:pt>
                <c:pt idx="917">
                  <c:v>213.00208407840557</c:v>
                </c:pt>
                <c:pt idx="918">
                  <c:v>213.23436552232968</c:v>
                </c:pt>
                <c:pt idx="919">
                  <c:v>213.46664696625379</c:v>
                </c:pt>
                <c:pt idx="920">
                  <c:v>213.6989284101779</c:v>
                </c:pt>
                <c:pt idx="921">
                  <c:v>213.93120985410201</c:v>
                </c:pt>
                <c:pt idx="922">
                  <c:v>214.16349129802612</c:v>
                </c:pt>
                <c:pt idx="923">
                  <c:v>214.39577274195022</c:v>
                </c:pt>
                <c:pt idx="924">
                  <c:v>214.62805418587433</c:v>
                </c:pt>
                <c:pt idx="925">
                  <c:v>214.86033562979844</c:v>
                </c:pt>
                <c:pt idx="926">
                  <c:v>215.09261707372255</c:v>
                </c:pt>
                <c:pt idx="927">
                  <c:v>215.32489851764666</c:v>
                </c:pt>
                <c:pt idx="928">
                  <c:v>215.55717996157077</c:v>
                </c:pt>
                <c:pt idx="929">
                  <c:v>215.78946140549488</c:v>
                </c:pt>
                <c:pt idx="930">
                  <c:v>216.02174284941898</c:v>
                </c:pt>
                <c:pt idx="931">
                  <c:v>216.25402429334309</c:v>
                </c:pt>
                <c:pt idx="932">
                  <c:v>216.4863057372672</c:v>
                </c:pt>
                <c:pt idx="933">
                  <c:v>216.71858718119131</c:v>
                </c:pt>
                <c:pt idx="934">
                  <c:v>216.95086862511542</c:v>
                </c:pt>
                <c:pt idx="935">
                  <c:v>217.18315006903953</c:v>
                </c:pt>
                <c:pt idx="936">
                  <c:v>217.41543151296364</c:v>
                </c:pt>
                <c:pt idx="937">
                  <c:v>217.64771295688774</c:v>
                </c:pt>
                <c:pt idx="938">
                  <c:v>217.87999440081185</c:v>
                </c:pt>
                <c:pt idx="939">
                  <c:v>218.11227584473596</c:v>
                </c:pt>
                <c:pt idx="940">
                  <c:v>218.34455728866007</c:v>
                </c:pt>
                <c:pt idx="941">
                  <c:v>218.57683873258418</c:v>
                </c:pt>
                <c:pt idx="942">
                  <c:v>218.80912017650829</c:v>
                </c:pt>
                <c:pt idx="943">
                  <c:v>219.0414016204324</c:v>
                </c:pt>
                <c:pt idx="944">
                  <c:v>219.2736830643565</c:v>
                </c:pt>
                <c:pt idx="945">
                  <c:v>219.50596450828061</c:v>
                </c:pt>
                <c:pt idx="946">
                  <c:v>219.73824595220472</c:v>
                </c:pt>
                <c:pt idx="947">
                  <c:v>219.97052739612883</c:v>
                </c:pt>
                <c:pt idx="948">
                  <c:v>220.20280884005294</c:v>
                </c:pt>
                <c:pt idx="949">
                  <c:v>220.43509028397705</c:v>
                </c:pt>
                <c:pt idx="950">
                  <c:v>220.66737172790116</c:v>
                </c:pt>
                <c:pt idx="951">
                  <c:v>220.89965317182526</c:v>
                </c:pt>
                <c:pt idx="952">
                  <c:v>221.13193461574937</c:v>
                </c:pt>
                <c:pt idx="953">
                  <c:v>221.36421605967348</c:v>
                </c:pt>
                <c:pt idx="954">
                  <c:v>221.59649750359759</c:v>
                </c:pt>
                <c:pt idx="955">
                  <c:v>221.8287789475217</c:v>
                </c:pt>
                <c:pt idx="956">
                  <c:v>222.06106039144581</c:v>
                </c:pt>
                <c:pt idx="957">
                  <c:v>222.29334183536992</c:v>
                </c:pt>
                <c:pt idx="958">
                  <c:v>222.52562327929402</c:v>
                </c:pt>
                <c:pt idx="959">
                  <c:v>222.75790472321813</c:v>
                </c:pt>
                <c:pt idx="960">
                  <c:v>222.99018616714224</c:v>
                </c:pt>
                <c:pt idx="961">
                  <c:v>223.22246761106635</c:v>
                </c:pt>
                <c:pt idx="962">
                  <c:v>223.45474905499046</c:v>
                </c:pt>
                <c:pt idx="963">
                  <c:v>223.68703049891457</c:v>
                </c:pt>
                <c:pt idx="964">
                  <c:v>223.91931194283868</c:v>
                </c:pt>
                <c:pt idx="965">
                  <c:v>224.15159338676278</c:v>
                </c:pt>
                <c:pt idx="966">
                  <c:v>224.38387483068689</c:v>
                </c:pt>
                <c:pt idx="967">
                  <c:v>224.616156274611</c:v>
                </c:pt>
                <c:pt idx="968">
                  <c:v>224.84843771853511</c:v>
                </c:pt>
                <c:pt idx="969">
                  <c:v>225.08071916245922</c:v>
                </c:pt>
                <c:pt idx="970">
                  <c:v>225.31300060638333</c:v>
                </c:pt>
                <c:pt idx="971">
                  <c:v>225.54528205030743</c:v>
                </c:pt>
                <c:pt idx="972">
                  <c:v>225.77756349423154</c:v>
                </c:pt>
                <c:pt idx="973">
                  <c:v>226.00984493815565</c:v>
                </c:pt>
                <c:pt idx="974">
                  <c:v>226.24212638207976</c:v>
                </c:pt>
                <c:pt idx="975">
                  <c:v>226.47440782600387</c:v>
                </c:pt>
                <c:pt idx="976">
                  <c:v>226.70668926992798</c:v>
                </c:pt>
                <c:pt idx="977">
                  <c:v>226.93897071385209</c:v>
                </c:pt>
                <c:pt idx="978">
                  <c:v>227.17125215777619</c:v>
                </c:pt>
                <c:pt idx="979">
                  <c:v>227.4035336017003</c:v>
                </c:pt>
                <c:pt idx="980">
                  <c:v>227.63581504562441</c:v>
                </c:pt>
                <c:pt idx="981">
                  <c:v>227.86809648954852</c:v>
                </c:pt>
                <c:pt idx="982">
                  <c:v>228.10037793347263</c:v>
                </c:pt>
                <c:pt idx="983">
                  <c:v>228.33265937739674</c:v>
                </c:pt>
                <c:pt idx="984">
                  <c:v>228.56494082132085</c:v>
                </c:pt>
                <c:pt idx="985">
                  <c:v>228.79722226524495</c:v>
                </c:pt>
                <c:pt idx="986">
                  <c:v>229.02950370916906</c:v>
                </c:pt>
                <c:pt idx="987">
                  <c:v>229.26178515309317</c:v>
                </c:pt>
                <c:pt idx="988">
                  <c:v>229.49406659701728</c:v>
                </c:pt>
                <c:pt idx="989">
                  <c:v>229.72634804094139</c:v>
                </c:pt>
                <c:pt idx="990">
                  <c:v>229.9586294848655</c:v>
                </c:pt>
                <c:pt idx="991">
                  <c:v>230.19091092878961</c:v>
                </c:pt>
                <c:pt idx="992">
                  <c:v>230.42319237271371</c:v>
                </c:pt>
                <c:pt idx="993">
                  <c:v>230.65547381663782</c:v>
                </c:pt>
                <c:pt idx="994">
                  <c:v>230.88775526056193</c:v>
                </c:pt>
                <c:pt idx="995">
                  <c:v>231.12003670448604</c:v>
                </c:pt>
                <c:pt idx="996">
                  <c:v>231.35231814841015</c:v>
                </c:pt>
                <c:pt idx="997">
                  <c:v>231.58459959233426</c:v>
                </c:pt>
                <c:pt idx="998">
                  <c:v>231.81688103625837</c:v>
                </c:pt>
                <c:pt idx="999">
                  <c:v>232.04916248018247</c:v>
                </c:pt>
              </c:numCache>
            </c:numRef>
          </c:xVal>
          <c:yVal>
            <c:numRef>
              <c:f>Sheet1!$E$6:$E$1005</c:f>
              <c:numCache>
                <c:formatCode>General</c:formatCode>
                <c:ptCount val="1000"/>
                <c:pt idx="0">
                  <c:v>0</c:v>
                </c:pt>
                <c:pt idx="1">
                  <c:v>0.32515552071656645</c:v>
                </c:pt>
                <c:pt idx="2">
                  <c:v>0.64933004143313289</c:v>
                </c:pt>
                <c:pt idx="3">
                  <c:v>0.97252356214969926</c:v>
                </c:pt>
                <c:pt idx="4">
                  <c:v>1.2947360828662657</c:v>
                </c:pt>
                <c:pt idx="5">
                  <c:v>1.6159676035828321</c:v>
                </c:pt>
                <c:pt idx="6">
                  <c:v>1.9362181242993985</c:v>
                </c:pt>
                <c:pt idx="7">
                  <c:v>2.2554876450159651</c:v>
                </c:pt>
                <c:pt idx="8">
                  <c:v>2.5737761657325313</c:v>
                </c:pt>
                <c:pt idx="9">
                  <c:v>2.8910836864490976</c:v>
                </c:pt>
                <c:pt idx="10">
                  <c:v>3.2074102071656641</c:v>
                </c:pt>
                <c:pt idx="11">
                  <c:v>3.5227557278822306</c:v>
                </c:pt>
                <c:pt idx="12">
                  <c:v>3.8371202485987972</c:v>
                </c:pt>
                <c:pt idx="13">
                  <c:v>4.1505037693153639</c:v>
                </c:pt>
                <c:pt idx="14">
                  <c:v>4.4629062900319303</c:v>
                </c:pt>
                <c:pt idx="15">
                  <c:v>4.7743278107484972</c:v>
                </c:pt>
                <c:pt idx="16">
                  <c:v>5.0847683314650638</c:v>
                </c:pt>
                <c:pt idx="17">
                  <c:v>5.39422785218163</c:v>
                </c:pt>
                <c:pt idx="18">
                  <c:v>5.7027063728981968</c:v>
                </c:pt>
                <c:pt idx="19">
                  <c:v>6.0102038936147633</c:v>
                </c:pt>
                <c:pt idx="20">
                  <c:v>6.3167204143313294</c:v>
                </c:pt>
                <c:pt idx="21">
                  <c:v>6.622255935047896</c:v>
                </c:pt>
                <c:pt idx="22">
                  <c:v>6.9268104557644623</c:v>
                </c:pt>
                <c:pt idx="23">
                  <c:v>7.2303839764810292</c:v>
                </c:pt>
                <c:pt idx="24">
                  <c:v>7.5329764971975957</c:v>
                </c:pt>
                <c:pt idx="25">
                  <c:v>7.8345880179141627</c:v>
                </c:pt>
                <c:pt idx="26">
                  <c:v>8.1352185386307294</c:v>
                </c:pt>
                <c:pt idx="27">
                  <c:v>8.4348680593472967</c:v>
                </c:pt>
                <c:pt idx="28">
                  <c:v>8.7335365800638627</c:v>
                </c:pt>
                <c:pt idx="29">
                  <c:v>9.0312241007804293</c:v>
                </c:pt>
                <c:pt idx="30">
                  <c:v>9.3279306214969964</c:v>
                </c:pt>
                <c:pt idx="31">
                  <c:v>9.6236561422135622</c:v>
                </c:pt>
                <c:pt idx="32">
                  <c:v>9.9184006629301287</c:v>
                </c:pt>
                <c:pt idx="33">
                  <c:v>10.212164183646696</c:v>
                </c:pt>
                <c:pt idx="34">
                  <c:v>10.504946704363263</c:v>
                </c:pt>
                <c:pt idx="35">
                  <c:v>10.796748225079829</c:v>
                </c:pt>
                <c:pt idx="36">
                  <c:v>11.087568745796396</c:v>
                </c:pt>
                <c:pt idx="37">
                  <c:v>11.377408266512964</c:v>
                </c:pt>
                <c:pt idx="38">
                  <c:v>11.66626678722953</c:v>
                </c:pt>
                <c:pt idx="39">
                  <c:v>11.954144307946097</c:v>
                </c:pt>
                <c:pt idx="40">
                  <c:v>12.241040828662664</c:v>
                </c:pt>
                <c:pt idx="41">
                  <c:v>12.52695634937923</c:v>
                </c:pt>
                <c:pt idx="42">
                  <c:v>12.811890870095796</c:v>
                </c:pt>
                <c:pt idx="43">
                  <c:v>13.095844390812363</c:v>
                </c:pt>
                <c:pt idx="44">
                  <c:v>13.378816911528931</c:v>
                </c:pt>
                <c:pt idx="45">
                  <c:v>13.660808432245497</c:v>
                </c:pt>
                <c:pt idx="46">
                  <c:v>13.941818952962064</c:v>
                </c:pt>
                <c:pt idx="47">
                  <c:v>14.221848473678632</c:v>
                </c:pt>
                <c:pt idx="48">
                  <c:v>14.500896994395198</c:v>
                </c:pt>
                <c:pt idx="49">
                  <c:v>14.778964515111765</c:v>
                </c:pt>
                <c:pt idx="50">
                  <c:v>15.056051035828332</c:v>
                </c:pt>
                <c:pt idx="51">
                  <c:v>15.332156556544899</c:v>
                </c:pt>
                <c:pt idx="52">
                  <c:v>15.607281077261465</c:v>
                </c:pt>
                <c:pt idx="53">
                  <c:v>15.881424597978032</c:v>
                </c:pt>
                <c:pt idx="54">
                  <c:v>16.1545871186946</c:v>
                </c:pt>
                <c:pt idx="55">
                  <c:v>16.426768639411168</c:v>
                </c:pt>
                <c:pt idx="56">
                  <c:v>16.697969160127734</c:v>
                </c:pt>
                <c:pt idx="57">
                  <c:v>16.9681886808443</c:v>
                </c:pt>
                <c:pt idx="58">
                  <c:v>17.237427201560866</c:v>
                </c:pt>
                <c:pt idx="59">
                  <c:v>17.505684722277433</c:v>
                </c:pt>
                <c:pt idx="60">
                  <c:v>17.772961242994</c:v>
                </c:pt>
                <c:pt idx="61">
                  <c:v>18.039256763710569</c:v>
                </c:pt>
                <c:pt idx="62">
                  <c:v>18.304571284427137</c:v>
                </c:pt>
                <c:pt idx="63">
                  <c:v>18.568904805143703</c:v>
                </c:pt>
                <c:pt idx="64">
                  <c:v>18.832257325860269</c:v>
                </c:pt>
                <c:pt idx="65">
                  <c:v>19.094628846576835</c:v>
                </c:pt>
                <c:pt idx="66">
                  <c:v>19.356019367293403</c:v>
                </c:pt>
                <c:pt idx="67">
                  <c:v>19.61642888800997</c:v>
                </c:pt>
                <c:pt idx="68">
                  <c:v>19.875857408726539</c:v>
                </c:pt>
                <c:pt idx="69">
                  <c:v>20.134304929443108</c:v>
                </c:pt>
                <c:pt idx="70">
                  <c:v>20.391771450159673</c:v>
                </c:pt>
                <c:pt idx="71">
                  <c:v>20.64825697087624</c:v>
                </c:pt>
                <c:pt idx="72">
                  <c:v>20.903761491592807</c:v>
                </c:pt>
                <c:pt idx="73">
                  <c:v>21.158285012309374</c:v>
                </c:pt>
                <c:pt idx="74">
                  <c:v>21.411827533025942</c:v>
                </c:pt>
                <c:pt idx="75">
                  <c:v>21.664389053742511</c:v>
                </c:pt>
                <c:pt idx="76">
                  <c:v>21.915969574459076</c:v>
                </c:pt>
                <c:pt idx="77">
                  <c:v>22.166569095175642</c:v>
                </c:pt>
                <c:pt idx="78">
                  <c:v>22.416187615892209</c:v>
                </c:pt>
                <c:pt idx="79">
                  <c:v>22.664825136608776</c:v>
                </c:pt>
                <c:pt idx="80">
                  <c:v>22.912481657325344</c:v>
                </c:pt>
                <c:pt idx="81">
                  <c:v>23.159157178041912</c:v>
                </c:pt>
                <c:pt idx="82">
                  <c:v>23.404851698758481</c:v>
                </c:pt>
                <c:pt idx="83">
                  <c:v>23.649565219475047</c:v>
                </c:pt>
                <c:pt idx="84">
                  <c:v>23.893297740191613</c:v>
                </c:pt>
                <c:pt idx="85">
                  <c:v>24.13604926090818</c:v>
                </c:pt>
                <c:pt idx="86">
                  <c:v>24.377819781624748</c:v>
                </c:pt>
                <c:pt idx="87">
                  <c:v>24.618609302341316</c:v>
                </c:pt>
                <c:pt idx="88">
                  <c:v>24.858417823057884</c:v>
                </c:pt>
                <c:pt idx="89">
                  <c:v>25.097245343774453</c:v>
                </c:pt>
                <c:pt idx="90">
                  <c:v>25.335091864491019</c:v>
                </c:pt>
                <c:pt idx="91">
                  <c:v>25.571957385207586</c:v>
                </c:pt>
                <c:pt idx="92">
                  <c:v>25.807841905924153</c:v>
                </c:pt>
                <c:pt idx="93">
                  <c:v>26.042745426640721</c:v>
                </c:pt>
                <c:pt idx="94">
                  <c:v>26.276667947357289</c:v>
                </c:pt>
                <c:pt idx="95">
                  <c:v>26.509609468073858</c:v>
                </c:pt>
                <c:pt idx="96">
                  <c:v>26.741569988790424</c:v>
                </c:pt>
                <c:pt idx="97">
                  <c:v>26.97254950950699</c:v>
                </c:pt>
                <c:pt idx="98">
                  <c:v>27.202548030223557</c:v>
                </c:pt>
                <c:pt idx="99">
                  <c:v>27.431565550940125</c:v>
                </c:pt>
                <c:pt idx="100">
                  <c:v>27.659602071656693</c:v>
                </c:pt>
                <c:pt idx="101">
                  <c:v>27.886657592373261</c:v>
                </c:pt>
                <c:pt idx="102">
                  <c:v>28.11273211308983</c:v>
                </c:pt>
                <c:pt idx="103">
                  <c:v>28.337825633806396</c:v>
                </c:pt>
                <c:pt idx="104">
                  <c:v>28.561938154522963</c:v>
                </c:pt>
                <c:pt idx="105">
                  <c:v>28.78506967523953</c:v>
                </c:pt>
                <c:pt idx="106">
                  <c:v>29.007220195956098</c:v>
                </c:pt>
                <c:pt idx="107">
                  <c:v>29.228389716672666</c:v>
                </c:pt>
                <c:pt idx="108">
                  <c:v>29.448578237389235</c:v>
                </c:pt>
                <c:pt idx="109">
                  <c:v>29.667785758105804</c:v>
                </c:pt>
                <c:pt idx="110">
                  <c:v>29.886012278822371</c:v>
                </c:pt>
                <c:pt idx="111">
                  <c:v>30.103257799538937</c:v>
                </c:pt>
                <c:pt idx="112">
                  <c:v>30.319522320255505</c:v>
                </c:pt>
                <c:pt idx="113">
                  <c:v>30.534805840972073</c:v>
                </c:pt>
                <c:pt idx="114">
                  <c:v>30.749108361688641</c:v>
                </c:pt>
                <c:pt idx="115">
                  <c:v>30.96242988240521</c:v>
                </c:pt>
                <c:pt idx="116">
                  <c:v>31.174770403121776</c:v>
                </c:pt>
                <c:pt idx="117">
                  <c:v>31.386129923838343</c:v>
                </c:pt>
                <c:pt idx="118">
                  <c:v>31.59650844455491</c:v>
                </c:pt>
                <c:pt idx="119">
                  <c:v>31.805905965271478</c:v>
                </c:pt>
                <c:pt idx="120">
                  <c:v>32.014322485988046</c:v>
                </c:pt>
                <c:pt idx="121">
                  <c:v>32.221758006704611</c:v>
                </c:pt>
                <c:pt idx="122">
                  <c:v>32.428212527421181</c:v>
                </c:pt>
                <c:pt idx="123">
                  <c:v>32.633686048137747</c:v>
                </c:pt>
                <c:pt idx="124">
                  <c:v>32.838178568854318</c:v>
                </c:pt>
                <c:pt idx="125">
                  <c:v>33.041690089570885</c:v>
                </c:pt>
                <c:pt idx="126">
                  <c:v>33.244220610287449</c:v>
                </c:pt>
                <c:pt idx="127">
                  <c:v>33.445770131004018</c:v>
                </c:pt>
                <c:pt idx="128">
                  <c:v>33.646338651720583</c:v>
                </c:pt>
                <c:pt idx="129">
                  <c:v>33.845926172437153</c:v>
                </c:pt>
                <c:pt idx="130">
                  <c:v>34.04453269315372</c:v>
                </c:pt>
                <c:pt idx="131">
                  <c:v>34.24215821387029</c:v>
                </c:pt>
                <c:pt idx="132">
                  <c:v>34.438802734586858</c:v>
                </c:pt>
                <c:pt idx="133">
                  <c:v>34.634466255303423</c:v>
                </c:pt>
                <c:pt idx="134">
                  <c:v>34.829148776019991</c:v>
                </c:pt>
                <c:pt idx="135">
                  <c:v>35.022850296736557</c:v>
                </c:pt>
                <c:pt idx="136">
                  <c:v>35.215570817453127</c:v>
                </c:pt>
                <c:pt idx="137">
                  <c:v>35.407310338169694</c:v>
                </c:pt>
                <c:pt idx="138">
                  <c:v>35.598068858886265</c:v>
                </c:pt>
                <c:pt idx="139">
                  <c:v>35.787846379602833</c:v>
                </c:pt>
                <c:pt idx="140">
                  <c:v>35.976642900319398</c:v>
                </c:pt>
                <c:pt idx="141">
                  <c:v>36.164458421035967</c:v>
                </c:pt>
                <c:pt idx="142">
                  <c:v>36.351292941752533</c:v>
                </c:pt>
                <c:pt idx="143">
                  <c:v>36.537146462469103</c:v>
                </c:pt>
                <c:pt idx="144">
                  <c:v>36.72201898318567</c:v>
                </c:pt>
                <c:pt idx="145">
                  <c:v>36.905910503902241</c:v>
                </c:pt>
                <c:pt idx="146">
                  <c:v>37.088821024618809</c:v>
                </c:pt>
                <c:pt idx="147">
                  <c:v>37.270750545335375</c:v>
                </c:pt>
                <c:pt idx="148">
                  <c:v>37.451699066051944</c:v>
                </c:pt>
                <c:pt idx="149">
                  <c:v>37.63166658676851</c:v>
                </c:pt>
                <c:pt idx="150">
                  <c:v>37.810653107485081</c:v>
                </c:pt>
                <c:pt idx="151">
                  <c:v>37.988658628201648</c:v>
                </c:pt>
                <c:pt idx="152">
                  <c:v>38.16568314891822</c:v>
                </c:pt>
                <c:pt idx="153">
                  <c:v>38.341726669634788</c:v>
                </c:pt>
                <c:pt idx="154">
                  <c:v>38.516789190351354</c:v>
                </c:pt>
                <c:pt idx="155">
                  <c:v>38.690870711067923</c:v>
                </c:pt>
                <c:pt idx="156">
                  <c:v>38.86397123178449</c:v>
                </c:pt>
                <c:pt idx="157">
                  <c:v>39.03609075250106</c:v>
                </c:pt>
                <c:pt idx="158">
                  <c:v>39.207229273217628</c:v>
                </c:pt>
                <c:pt idx="159">
                  <c:v>39.3773867939342</c:v>
                </c:pt>
                <c:pt idx="160">
                  <c:v>39.546563314650768</c:v>
                </c:pt>
                <c:pt idx="161">
                  <c:v>39.714758835367334</c:v>
                </c:pt>
                <c:pt idx="162">
                  <c:v>39.881973356083904</c:v>
                </c:pt>
                <c:pt idx="163">
                  <c:v>40.048206876800471</c:v>
                </c:pt>
                <c:pt idx="164">
                  <c:v>40.213459397517042</c:v>
                </c:pt>
                <c:pt idx="165">
                  <c:v>40.37773091823361</c:v>
                </c:pt>
                <c:pt idx="166">
                  <c:v>40.541021438950175</c:v>
                </c:pt>
                <c:pt idx="167">
                  <c:v>40.703330959666744</c:v>
                </c:pt>
                <c:pt idx="168">
                  <c:v>40.86465948038331</c:v>
                </c:pt>
                <c:pt idx="169">
                  <c:v>41.02500700109988</c:v>
                </c:pt>
                <c:pt idx="170">
                  <c:v>41.184373521816447</c:v>
                </c:pt>
                <c:pt idx="171">
                  <c:v>41.342759042533018</c:v>
                </c:pt>
                <c:pt idx="172">
                  <c:v>41.500163563249586</c:v>
                </c:pt>
                <c:pt idx="173">
                  <c:v>41.656587083966151</c:v>
                </c:pt>
                <c:pt idx="174">
                  <c:v>41.812029604682721</c:v>
                </c:pt>
                <c:pt idx="175">
                  <c:v>41.966491125399287</c:v>
                </c:pt>
                <c:pt idx="176">
                  <c:v>42.119971646115857</c:v>
                </c:pt>
                <c:pt idx="177">
                  <c:v>42.272471166832425</c:v>
                </c:pt>
                <c:pt idx="178">
                  <c:v>42.423989687548996</c:v>
                </c:pt>
                <c:pt idx="179">
                  <c:v>42.574527208265565</c:v>
                </c:pt>
                <c:pt idx="180">
                  <c:v>42.72408372898213</c:v>
                </c:pt>
                <c:pt idx="181">
                  <c:v>42.8726592496987</c:v>
                </c:pt>
                <c:pt idx="182">
                  <c:v>43.020253770415266</c:v>
                </c:pt>
                <c:pt idx="183">
                  <c:v>43.166867291131837</c:v>
                </c:pt>
                <c:pt idx="184">
                  <c:v>43.312499811848404</c:v>
                </c:pt>
                <c:pt idx="185">
                  <c:v>43.457151332564976</c:v>
                </c:pt>
                <c:pt idx="186">
                  <c:v>43.600821853281545</c:v>
                </c:pt>
                <c:pt idx="187">
                  <c:v>43.743511373998111</c:v>
                </c:pt>
                <c:pt idx="188">
                  <c:v>43.88521989471468</c:v>
                </c:pt>
                <c:pt idx="189">
                  <c:v>44.025947415431247</c:v>
                </c:pt>
                <c:pt idx="190">
                  <c:v>44.165693936147818</c:v>
                </c:pt>
                <c:pt idx="191">
                  <c:v>44.304459456864386</c:v>
                </c:pt>
                <c:pt idx="192">
                  <c:v>44.442243977580951</c:v>
                </c:pt>
                <c:pt idx="193">
                  <c:v>44.57904749829752</c:v>
                </c:pt>
                <c:pt idx="194">
                  <c:v>44.714870019014086</c:v>
                </c:pt>
                <c:pt idx="195">
                  <c:v>44.849711539730656</c:v>
                </c:pt>
                <c:pt idx="196">
                  <c:v>44.983572060447223</c:v>
                </c:pt>
                <c:pt idx="197">
                  <c:v>45.116451581163794</c:v>
                </c:pt>
                <c:pt idx="198">
                  <c:v>45.248350101880362</c:v>
                </c:pt>
                <c:pt idx="199">
                  <c:v>45.379267622596927</c:v>
                </c:pt>
                <c:pt idx="200">
                  <c:v>45.509204143313497</c:v>
                </c:pt>
                <c:pt idx="201">
                  <c:v>45.638159664030063</c:v>
                </c:pt>
                <c:pt idx="202">
                  <c:v>45.766134184746633</c:v>
                </c:pt>
                <c:pt idx="203">
                  <c:v>45.893127705463201</c:v>
                </c:pt>
                <c:pt idx="204">
                  <c:v>46.019140226179772</c:v>
                </c:pt>
                <c:pt idx="205">
                  <c:v>46.14417174689634</c:v>
                </c:pt>
                <c:pt idx="206">
                  <c:v>46.268222267612906</c:v>
                </c:pt>
                <c:pt idx="207">
                  <c:v>46.391291788329475</c:v>
                </c:pt>
                <c:pt idx="208">
                  <c:v>46.513380309046042</c:v>
                </c:pt>
                <c:pt idx="209">
                  <c:v>46.634487829762612</c:v>
                </c:pt>
                <c:pt idx="210">
                  <c:v>46.75461435047918</c:v>
                </c:pt>
                <c:pt idx="211">
                  <c:v>46.873759871195745</c:v>
                </c:pt>
                <c:pt idx="212">
                  <c:v>46.991924391912313</c:v>
                </c:pt>
                <c:pt idx="213">
                  <c:v>47.109107912628879</c:v>
                </c:pt>
                <c:pt idx="214">
                  <c:v>47.225310433345449</c:v>
                </c:pt>
                <c:pt idx="215">
                  <c:v>47.340531954062016</c:v>
                </c:pt>
                <c:pt idx="216">
                  <c:v>47.454772474778586</c:v>
                </c:pt>
                <c:pt idx="217">
                  <c:v>47.568031995495154</c:v>
                </c:pt>
                <c:pt idx="218">
                  <c:v>47.680310516211719</c:v>
                </c:pt>
                <c:pt idx="219">
                  <c:v>47.791608036928288</c:v>
                </c:pt>
                <c:pt idx="220">
                  <c:v>47.901924557644854</c:v>
                </c:pt>
                <c:pt idx="221">
                  <c:v>48.011260078361424</c:v>
                </c:pt>
                <c:pt idx="222">
                  <c:v>48.119614599077991</c:v>
                </c:pt>
                <c:pt idx="223">
                  <c:v>48.226988119794562</c:v>
                </c:pt>
                <c:pt idx="224">
                  <c:v>48.33338064051113</c:v>
                </c:pt>
                <c:pt idx="225">
                  <c:v>48.438792161227695</c:v>
                </c:pt>
                <c:pt idx="226">
                  <c:v>48.543222681944265</c:v>
                </c:pt>
                <c:pt idx="227">
                  <c:v>48.646672202660831</c:v>
                </c:pt>
                <c:pt idx="228">
                  <c:v>48.749140723377401</c:v>
                </c:pt>
                <c:pt idx="229">
                  <c:v>48.850628244093969</c:v>
                </c:pt>
                <c:pt idx="230">
                  <c:v>48.95113476481054</c:v>
                </c:pt>
                <c:pt idx="231">
                  <c:v>49.050660285527108</c:v>
                </c:pt>
                <c:pt idx="232">
                  <c:v>49.149204806243674</c:v>
                </c:pt>
                <c:pt idx="233">
                  <c:v>49.246768326960243</c:v>
                </c:pt>
                <c:pt idx="234">
                  <c:v>49.34335084767681</c:v>
                </c:pt>
                <c:pt idx="235">
                  <c:v>49.43895236839338</c:v>
                </c:pt>
                <c:pt idx="236">
                  <c:v>49.533572889109948</c:v>
                </c:pt>
                <c:pt idx="237">
                  <c:v>49.627212409826512</c:v>
                </c:pt>
                <c:pt idx="238">
                  <c:v>49.719870930543081</c:v>
                </c:pt>
                <c:pt idx="239">
                  <c:v>49.811548451259647</c:v>
                </c:pt>
                <c:pt idx="240">
                  <c:v>49.902244971976216</c:v>
                </c:pt>
                <c:pt idx="241">
                  <c:v>49.991960492692783</c:v>
                </c:pt>
                <c:pt idx="242">
                  <c:v>50.080695013409354</c:v>
                </c:pt>
                <c:pt idx="243">
                  <c:v>50.168448534125922</c:v>
                </c:pt>
                <c:pt idx="244">
                  <c:v>50.255221054842487</c:v>
                </c:pt>
                <c:pt idx="245">
                  <c:v>50.341012575559056</c:v>
                </c:pt>
                <c:pt idx="246">
                  <c:v>50.425823096275622</c:v>
                </c:pt>
                <c:pt idx="247">
                  <c:v>50.509652616992192</c:v>
                </c:pt>
                <c:pt idx="248">
                  <c:v>50.592501137708759</c:v>
                </c:pt>
                <c:pt idx="249">
                  <c:v>50.67436865842533</c:v>
                </c:pt>
                <c:pt idx="250">
                  <c:v>50.755255179141898</c:v>
                </c:pt>
                <c:pt idx="251">
                  <c:v>50.835160699858463</c:v>
                </c:pt>
                <c:pt idx="252">
                  <c:v>50.914085220575032</c:v>
                </c:pt>
                <c:pt idx="253">
                  <c:v>50.992028741291598</c:v>
                </c:pt>
                <c:pt idx="254">
                  <c:v>51.068991262008169</c:v>
                </c:pt>
                <c:pt idx="255">
                  <c:v>51.144972782724736</c:v>
                </c:pt>
                <c:pt idx="256">
                  <c:v>51.219973303441307</c:v>
                </c:pt>
                <c:pt idx="257">
                  <c:v>51.293992824157876</c:v>
                </c:pt>
                <c:pt idx="258">
                  <c:v>51.367031344874441</c:v>
                </c:pt>
                <c:pt idx="259">
                  <c:v>51.43908886559101</c:v>
                </c:pt>
                <c:pt idx="260">
                  <c:v>51.510165386307577</c:v>
                </c:pt>
                <c:pt idx="261">
                  <c:v>51.580260907024147</c:v>
                </c:pt>
                <c:pt idx="262">
                  <c:v>51.649375427740715</c:v>
                </c:pt>
                <c:pt idx="263">
                  <c:v>51.717508948457279</c:v>
                </c:pt>
                <c:pt idx="264">
                  <c:v>51.784661469173848</c:v>
                </c:pt>
                <c:pt idx="265">
                  <c:v>51.850832989890414</c:v>
                </c:pt>
                <c:pt idx="266">
                  <c:v>51.916023510606983</c:v>
                </c:pt>
                <c:pt idx="267">
                  <c:v>51.98023303132355</c:v>
                </c:pt>
                <c:pt idx="268">
                  <c:v>52.043461552040121</c:v>
                </c:pt>
                <c:pt idx="269">
                  <c:v>52.105709072756689</c:v>
                </c:pt>
                <c:pt idx="270">
                  <c:v>52.166975593473254</c:v>
                </c:pt>
                <c:pt idx="271">
                  <c:v>52.227261114189822</c:v>
                </c:pt>
                <c:pt idx="272">
                  <c:v>52.286565634906388</c:v>
                </c:pt>
                <c:pt idx="273">
                  <c:v>52.344889155622958</c:v>
                </c:pt>
                <c:pt idx="274">
                  <c:v>52.402231676339525</c:v>
                </c:pt>
                <c:pt idx="275">
                  <c:v>52.458593197056096</c:v>
                </c:pt>
                <c:pt idx="276">
                  <c:v>52.513973717772664</c:v>
                </c:pt>
                <c:pt idx="277">
                  <c:v>52.568373238489229</c:v>
                </c:pt>
                <c:pt idx="278">
                  <c:v>52.621791759205799</c:v>
                </c:pt>
                <c:pt idx="279">
                  <c:v>52.674229279922365</c:v>
                </c:pt>
                <c:pt idx="280">
                  <c:v>52.725685800638935</c:v>
                </c:pt>
                <c:pt idx="281">
                  <c:v>52.776161321355502</c:v>
                </c:pt>
                <c:pt idx="282">
                  <c:v>52.825655842072074</c:v>
                </c:pt>
                <c:pt idx="283">
                  <c:v>52.874169362788642</c:v>
                </c:pt>
                <c:pt idx="284">
                  <c:v>52.921701883505207</c:v>
                </c:pt>
                <c:pt idx="285">
                  <c:v>52.968253404221777</c:v>
                </c:pt>
                <c:pt idx="286">
                  <c:v>53.013823924938343</c:v>
                </c:pt>
                <c:pt idx="287">
                  <c:v>53.058413445654914</c:v>
                </c:pt>
                <c:pt idx="288">
                  <c:v>53.102021966371481</c:v>
                </c:pt>
                <c:pt idx="289">
                  <c:v>53.144649487088053</c:v>
                </c:pt>
                <c:pt idx="290">
                  <c:v>53.186296007804621</c:v>
                </c:pt>
                <c:pt idx="291">
                  <c:v>53.226961528521187</c:v>
                </c:pt>
                <c:pt idx="292">
                  <c:v>53.266646049237757</c:v>
                </c:pt>
                <c:pt idx="293">
                  <c:v>53.305349569954323</c:v>
                </c:pt>
                <c:pt idx="294">
                  <c:v>53.343072090670894</c:v>
                </c:pt>
                <c:pt idx="295">
                  <c:v>53.379813611387462</c:v>
                </c:pt>
                <c:pt idx="296">
                  <c:v>53.415574132104027</c:v>
                </c:pt>
                <c:pt idx="297">
                  <c:v>53.450353652820596</c:v>
                </c:pt>
                <c:pt idx="298">
                  <c:v>53.484152173537161</c:v>
                </c:pt>
                <c:pt idx="299">
                  <c:v>53.516969694253731</c:v>
                </c:pt>
                <c:pt idx="300">
                  <c:v>53.548806214970298</c:v>
                </c:pt>
                <c:pt idx="301">
                  <c:v>53.579661735686869</c:v>
                </c:pt>
                <c:pt idx="302">
                  <c:v>53.609536256403437</c:v>
                </c:pt>
                <c:pt idx="303">
                  <c:v>53.638429777120002</c:v>
                </c:pt>
                <c:pt idx="304">
                  <c:v>53.666342297836572</c:v>
                </c:pt>
                <c:pt idx="305">
                  <c:v>53.693273818553138</c:v>
                </c:pt>
                <c:pt idx="306">
                  <c:v>53.719224339269708</c:v>
                </c:pt>
                <c:pt idx="307">
                  <c:v>53.744193859986275</c:v>
                </c:pt>
                <c:pt idx="308">
                  <c:v>53.768182380702847</c:v>
                </c:pt>
                <c:pt idx="309">
                  <c:v>53.791189901419415</c:v>
                </c:pt>
                <c:pt idx="310">
                  <c:v>53.81321642213598</c:v>
                </c:pt>
                <c:pt idx="311">
                  <c:v>53.83426194285255</c:v>
                </c:pt>
                <c:pt idx="312">
                  <c:v>53.854326463569116</c:v>
                </c:pt>
                <c:pt idx="313">
                  <c:v>53.873409984285686</c:v>
                </c:pt>
                <c:pt idx="314">
                  <c:v>53.891512505002254</c:v>
                </c:pt>
                <c:pt idx="315">
                  <c:v>53.908634025718825</c:v>
                </c:pt>
                <c:pt idx="316">
                  <c:v>53.924774546435394</c:v>
                </c:pt>
                <c:pt idx="317">
                  <c:v>53.93993406715196</c:v>
                </c:pt>
                <c:pt idx="318">
                  <c:v>53.954112587868529</c:v>
                </c:pt>
                <c:pt idx="319">
                  <c:v>53.967310108585096</c:v>
                </c:pt>
                <c:pt idx="320">
                  <c:v>53.979526629301667</c:v>
                </c:pt>
                <c:pt idx="321">
                  <c:v>53.990762150018234</c:v>
                </c:pt>
                <c:pt idx="322">
                  <c:v>54.001016670734799</c:v>
                </c:pt>
                <c:pt idx="323">
                  <c:v>54.010290191451368</c:v>
                </c:pt>
                <c:pt idx="324">
                  <c:v>54.018582712167934</c:v>
                </c:pt>
                <c:pt idx="325">
                  <c:v>54.025894232884504</c:v>
                </c:pt>
                <c:pt idx="326">
                  <c:v>54.032224753601071</c:v>
                </c:pt>
                <c:pt idx="327">
                  <c:v>54.037574274317642</c:v>
                </c:pt>
                <c:pt idx="328">
                  <c:v>54.04194279503421</c:v>
                </c:pt>
                <c:pt idx="329">
                  <c:v>54.045330315750775</c:v>
                </c:pt>
                <c:pt idx="330">
                  <c:v>54.047736836467344</c:v>
                </c:pt>
                <c:pt idx="331">
                  <c:v>54.04916235718391</c:v>
                </c:pt>
                <c:pt idx="332">
                  <c:v>54.04960687790048</c:v>
                </c:pt>
                <c:pt idx="333">
                  <c:v>54.049070398617047</c:v>
                </c:pt>
                <c:pt idx="334">
                  <c:v>54.047552919333619</c:v>
                </c:pt>
                <c:pt idx="335">
                  <c:v>54.045054440050187</c:v>
                </c:pt>
                <c:pt idx="336">
                  <c:v>54.041574960766752</c:v>
                </c:pt>
                <c:pt idx="337">
                  <c:v>54.037114481483322</c:v>
                </c:pt>
                <c:pt idx="338">
                  <c:v>54.031673002199888</c:v>
                </c:pt>
                <c:pt idx="339">
                  <c:v>54.025250522916458</c:v>
                </c:pt>
                <c:pt idx="340">
                  <c:v>54.017847043633026</c:v>
                </c:pt>
                <c:pt idx="341">
                  <c:v>54.009462564349597</c:v>
                </c:pt>
                <c:pt idx="342">
                  <c:v>54.000097085066166</c:v>
                </c:pt>
                <c:pt idx="343">
                  <c:v>53.989750605782731</c:v>
                </c:pt>
                <c:pt idx="344">
                  <c:v>53.978423126499301</c:v>
                </c:pt>
                <c:pt idx="345">
                  <c:v>53.966114647215868</c:v>
                </c:pt>
                <c:pt idx="346">
                  <c:v>53.952825167932438</c:v>
                </c:pt>
                <c:pt idx="347">
                  <c:v>53.938554688649006</c:v>
                </c:pt>
                <c:pt idx="348">
                  <c:v>53.923303209365571</c:v>
                </c:pt>
                <c:pt idx="349">
                  <c:v>53.90707073008214</c:v>
                </c:pt>
                <c:pt idx="350">
                  <c:v>53.889857250798705</c:v>
                </c:pt>
                <c:pt idx="351">
                  <c:v>53.871662771515275</c:v>
                </c:pt>
                <c:pt idx="352">
                  <c:v>53.852487292231842</c:v>
                </c:pt>
                <c:pt idx="353">
                  <c:v>53.832330812948413</c:v>
                </c:pt>
                <c:pt idx="354">
                  <c:v>53.811193333664981</c:v>
                </c:pt>
                <c:pt idx="355">
                  <c:v>53.789074854381546</c:v>
                </c:pt>
                <c:pt idx="356">
                  <c:v>53.765975375098115</c:v>
                </c:pt>
                <c:pt idx="357">
                  <c:v>53.741894895814681</c:v>
                </c:pt>
                <c:pt idx="358">
                  <c:v>53.716833416531252</c:v>
                </c:pt>
                <c:pt idx="359">
                  <c:v>53.690790937247819</c:v>
                </c:pt>
                <c:pt idx="360">
                  <c:v>53.66376745796439</c:v>
                </c:pt>
                <c:pt idx="361">
                  <c:v>53.635762978680958</c:v>
                </c:pt>
                <c:pt idx="362">
                  <c:v>53.606777499397523</c:v>
                </c:pt>
                <c:pt idx="363">
                  <c:v>53.576811020114093</c:v>
                </c:pt>
                <c:pt idx="364">
                  <c:v>53.545863540830659</c:v>
                </c:pt>
                <c:pt idx="365">
                  <c:v>53.51393506154723</c:v>
                </c:pt>
                <c:pt idx="366">
                  <c:v>53.481025582263797</c:v>
                </c:pt>
                <c:pt idx="367">
                  <c:v>53.447135102980369</c:v>
                </c:pt>
                <c:pt idx="368">
                  <c:v>53.412263623696937</c:v>
                </c:pt>
                <c:pt idx="369">
                  <c:v>53.376411144413503</c:v>
                </c:pt>
                <c:pt idx="370">
                  <c:v>53.339577665130072</c:v>
                </c:pt>
                <c:pt idx="371">
                  <c:v>53.301763185846639</c:v>
                </c:pt>
                <c:pt idx="372">
                  <c:v>53.262967706563209</c:v>
                </c:pt>
                <c:pt idx="373">
                  <c:v>53.223191227279777</c:v>
                </c:pt>
                <c:pt idx="374">
                  <c:v>53.182433747996342</c:v>
                </c:pt>
                <c:pt idx="375">
                  <c:v>53.140695268712911</c:v>
                </c:pt>
                <c:pt idx="376">
                  <c:v>53.097975789429476</c:v>
                </c:pt>
                <c:pt idx="377">
                  <c:v>53.054275310146046</c:v>
                </c:pt>
                <c:pt idx="378">
                  <c:v>53.009593830862613</c:v>
                </c:pt>
                <c:pt idx="379">
                  <c:v>52.963931351579184</c:v>
                </c:pt>
                <c:pt idx="380">
                  <c:v>52.917287872295752</c:v>
                </c:pt>
                <c:pt idx="381">
                  <c:v>52.869663393012317</c:v>
                </c:pt>
                <c:pt idx="382">
                  <c:v>52.821057913728886</c:v>
                </c:pt>
                <c:pt idx="383">
                  <c:v>52.771471434445452</c:v>
                </c:pt>
                <c:pt idx="384">
                  <c:v>52.720903955162022</c:v>
                </c:pt>
                <c:pt idx="385">
                  <c:v>52.669355475878589</c:v>
                </c:pt>
                <c:pt idx="386">
                  <c:v>52.616825996595161</c:v>
                </c:pt>
                <c:pt idx="387">
                  <c:v>52.563315517311729</c:v>
                </c:pt>
                <c:pt idx="388">
                  <c:v>52.508824038028294</c:v>
                </c:pt>
                <c:pt idx="389">
                  <c:v>52.453351558744863</c:v>
                </c:pt>
                <c:pt idx="390">
                  <c:v>52.39689807946143</c:v>
                </c:pt>
                <c:pt idx="391">
                  <c:v>52.339463600178</c:v>
                </c:pt>
                <c:pt idx="392">
                  <c:v>52.281048120894567</c:v>
                </c:pt>
                <c:pt idx="393">
                  <c:v>52.221651641611139</c:v>
                </c:pt>
                <c:pt idx="394">
                  <c:v>52.161274162327707</c:v>
                </c:pt>
                <c:pt idx="395">
                  <c:v>52.099915683044273</c:v>
                </c:pt>
                <c:pt idx="396">
                  <c:v>52.037576203760842</c:v>
                </c:pt>
                <c:pt idx="397">
                  <c:v>51.974255724477409</c:v>
                </c:pt>
                <c:pt idx="398">
                  <c:v>51.90995424519398</c:v>
                </c:pt>
                <c:pt idx="399">
                  <c:v>51.844671765910547</c:v>
                </c:pt>
                <c:pt idx="400">
                  <c:v>51.778408286627112</c:v>
                </c:pt>
                <c:pt idx="401">
                  <c:v>51.711163807343681</c:v>
                </c:pt>
                <c:pt idx="402">
                  <c:v>51.642938328060247</c:v>
                </c:pt>
                <c:pt idx="403">
                  <c:v>51.573731848776816</c:v>
                </c:pt>
                <c:pt idx="404">
                  <c:v>51.503544369493383</c:v>
                </c:pt>
                <c:pt idx="405">
                  <c:v>51.432375890209954</c:v>
                </c:pt>
                <c:pt idx="406">
                  <c:v>51.360226410926522</c:v>
                </c:pt>
                <c:pt idx="407">
                  <c:v>51.287095931643087</c:v>
                </c:pt>
                <c:pt idx="408">
                  <c:v>51.212984452359656</c:v>
                </c:pt>
                <c:pt idx="409">
                  <c:v>51.137891973076222</c:v>
                </c:pt>
                <c:pt idx="410">
                  <c:v>51.061818493792792</c:v>
                </c:pt>
                <c:pt idx="411">
                  <c:v>50.984764014509359</c:v>
                </c:pt>
                <c:pt idx="412">
                  <c:v>50.90672853522593</c:v>
                </c:pt>
                <c:pt idx="413">
                  <c:v>50.827712055942499</c:v>
                </c:pt>
                <c:pt idx="414">
                  <c:v>50.747714576659064</c:v>
                </c:pt>
                <c:pt idx="415">
                  <c:v>50.666736097375633</c:v>
                </c:pt>
                <c:pt idx="416">
                  <c:v>50.584776618092199</c:v>
                </c:pt>
                <c:pt idx="417">
                  <c:v>50.50183613880877</c:v>
                </c:pt>
                <c:pt idx="418">
                  <c:v>50.417914659525337</c:v>
                </c:pt>
                <c:pt idx="419">
                  <c:v>50.333012180241909</c:v>
                </c:pt>
                <c:pt idx="420">
                  <c:v>50.247128700958477</c:v>
                </c:pt>
                <c:pt idx="421">
                  <c:v>50.160264221675043</c:v>
                </c:pt>
                <c:pt idx="422">
                  <c:v>50.072418742391612</c:v>
                </c:pt>
                <c:pt idx="423">
                  <c:v>49.983592263108179</c:v>
                </c:pt>
                <c:pt idx="424">
                  <c:v>49.893784783824749</c:v>
                </c:pt>
                <c:pt idx="425">
                  <c:v>49.802996304541317</c:v>
                </c:pt>
                <c:pt idx="426">
                  <c:v>49.711226825257882</c:v>
                </c:pt>
                <c:pt idx="427">
                  <c:v>49.61847634597445</c:v>
                </c:pt>
                <c:pt idx="428">
                  <c:v>49.524744866691016</c:v>
                </c:pt>
                <c:pt idx="429">
                  <c:v>49.430032387407586</c:v>
                </c:pt>
                <c:pt idx="430">
                  <c:v>49.334338908124153</c:v>
                </c:pt>
                <c:pt idx="431">
                  <c:v>49.237664428840723</c:v>
                </c:pt>
                <c:pt idx="432">
                  <c:v>49.140008949557291</c:v>
                </c:pt>
                <c:pt idx="433">
                  <c:v>49.041372470273856</c:v>
                </c:pt>
                <c:pt idx="434">
                  <c:v>48.941754990990425</c:v>
                </c:pt>
                <c:pt idx="435">
                  <c:v>48.841156511706991</c:v>
                </c:pt>
                <c:pt idx="436">
                  <c:v>48.739577032423561</c:v>
                </c:pt>
                <c:pt idx="437">
                  <c:v>48.637016553140128</c:v>
                </c:pt>
                <c:pt idx="438">
                  <c:v>48.5334750738567</c:v>
                </c:pt>
                <c:pt idx="439">
                  <c:v>48.428952594573268</c:v>
                </c:pt>
                <c:pt idx="440">
                  <c:v>48.323449115289833</c:v>
                </c:pt>
                <c:pt idx="441">
                  <c:v>48.216964636006402</c:v>
                </c:pt>
                <c:pt idx="442">
                  <c:v>48.109499156722968</c:v>
                </c:pt>
                <c:pt idx="443">
                  <c:v>48.001052677439539</c:v>
                </c:pt>
                <c:pt idx="444">
                  <c:v>47.891625198156106</c:v>
                </c:pt>
                <c:pt idx="445">
                  <c:v>47.781216718872678</c:v>
                </c:pt>
                <c:pt idx="446">
                  <c:v>47.669827239589246</c:v>
                </c:pt>
                <c:pt idx="447">
                  <c:v>47.557456760305811</c:v>
                </c:pt>
                <c:pt idx="448">
                  <c:v>47.444105281022381</c:v>
                </c:pt>
                <c:pt idx="449">
                  <c:v>47.329772801738947</c:v>
                </c:pt>
                <c:pt idx="450">
                  <c:v>47.214459322455518</c:v>
                </c:pt>
                <c:pt idx="451">
                  <c:v>47.098164843172086</c:v>
                </c:pt>
                <c:pt idx="452">
                  <c:v>46.98088936388865</c:v>
                </c:pt>
                <c:pt idx="453">
                  <c:v>46.862632884605219</c:v>
                </c:pt>
                <c:pt idx="454">
                  <c:v>46.743395405321785</c:v>
                </c:pt>
                <c:pt idx="455">
                  <c:v>46.623176926038354</c:v>
                </c:pt>
                <c:pt idx="456">
                  <c:v>46.501977446754921</c:v>
                </c:pt>
                <c:pt idx="457">
                  <c:v>46.379796967471492</c:v>
                </c:pt>
                <c:pt idx="458">
                  <c:v>46.25663548818806</c:v>
                </c:pt>
                <c:pt idx="459">
                  <c:v>46.132493008904625</c:v>
                </c:pt>
                <c:pt idx="460">
                  <c:v>46.007369529621194</c:v>
                </c:pt>
                <c:pt idx="461">
                  <c:v>45.88126505033776</c:v>
                </c:pt>
                <c:pt idx="462">
                  <c:v>45.75417957105433</c:v>
                </c:pt>
                <c:pt idx="463">
                  <c:v>45.626113091770897</c:v>
                </c:pt>
                <c:pt idx="464">
                  <c:v>45.497065612487468</c:v>
                </c:pt>
                <c:pt idx="465">
                  <c:v>45.367037133204036</c:v>
                </c:pt>
                <c:pt idx="466">
                  <c:v>45.236027653920601</c:v>
                </c:pt>
                <c:pt idx="467">
                  <c:v>45.10403717463717</c:v>
                </c:pt>
                <c:pt idx="468">
                  <c:v>44.971065695353737</c:v>
                </c:pt>
                <c:pt idx="469">
                  <c:v>44.837113216070307</c:v>
                </c:pt>
                <c:pt idx="470">
                  <c:v>44.702179736786874</c:v>
                </c:pt>
                <c:pt idx="471">
                  <c:v>44.566265257503446</c:v>
                </c:pt>
                <c:pt idx="472">
                  <c:v>44.429369778220014</c:v>
                </c:pt>
                <c:pt idx="473">
                  <c:v>44.291493298936579</c:v>
                </c:pt>
                <c:pt idx="474">
                  <c:v>44.152635819653149</c:v>
                </c:pt>
                <c:pt idx="475">
                  <c:v>44.012797340369715</c:v>
                </c:pt>
                <c:pt idx="476">
                  <c:v>43.871977861086286</c:v>
                </c:pt>
                <c:pt idx="477">
                  <c:v>43.730177381802854</c:v>
                </c:pt>
                <c:pt idx="478">
                  <c:v>43.587395902519418</c:v>
                </c:pt>
                <c:pt idx="479">
                  <c:v>43.443633423235987</c:v>
                </c:pt>
                <c:pt idx="480">
                  <c:v>43.298889943952553</c:v>
                </c:pt>
                <c:pt idx="481">
                  <c:v>43.153165464669122</c:v>
                </c:pt>
                <c:pt idx="482">
                  <c:v>43.006459985385689</c:v>
                </c:pt>
                <c:pt idx="483">
                  <c:v>42.85877350610226</c:v>
                </c:pt>
                <c:pt idx="484">
                  <c:v>42.710106026818828</c:v>
                </c:pt>
                <c:pt idx="485">
                  <c:v>42.560457547535393</c:v>
                </c:pt>
                <c:pt idx="486">
                  <c:v>42.409828068251961</c:v>
                </c:pt>
                <c:pt idx="487">
                  <c:v>42.258217588968527</c:v>
                </c:pt>
                <c:pt idx="488">
                  <c:v>42.105626109685097</c:v>
                </c:pt>
                <c:pt idx="489">
                  <c:v>41.952053630401664</c:v>
                </c:pt>
                <c:pt idx="490">
                  <c:v>41.797500151118236</c:v>
                </c:pt>
                <c:pt idx="491">
                  <c:v>41.641965671834804</c:v>
                </c:pt>
                <c:pt idx="492">
                  <c:v>41.485450192551369</c:v>
                </c:pt>
                <c:pt idx="493">
                  <c:v>41.327953713267938</c:v>
                </c:pt>
                <c:pt idx="494">
                  <c:v>41.169476233984504</c:v>
                </c:pt>
                <c:pt idx="495">
                  <c:v>41.010017754701074</c:v>
                </c:pt>
                <c:pt idx="496">
                  <c:v>40.849578275417642</c:v>
                </c:pt>
                <c:pt idx="497">
                  <c:v>40.688157796134206</c:v>
                </c:pt>
                <c:pt idx="498">
                  <c:v>40.525756316850774</c:v>
                </c:pt>
                <c:pt idx="499">
                  <c:v>40.36237383756734</c:v>
                </c:pt>
                <c:pt idx="500">
                  <c:v>40.198010358283909</c:v>
                </c:pt>
                <c:pt idx="501">
                  <c:v>40.032665879000476</c:v>
                </c:pt>
                <c:pt idx="502">
                  <c:v>39.866340399717046</c:v>
                </c:pt>
                <c:pt idx="503">
                  <c:v>39.699033920433614</c:v>
                </c:pt>
                <c:pt idx="504">
                  <c:v>39.530746441150178</c:v>
                </c:pt>
                <c:pt idx="505">
                  <c:v>39.361477961866747</c:v>
                </c:pt>
                <c:pt idx="506">
                  <c:v>39.191228482583313</c:v>
                </c:pt>
                <c:pt idx="507">
                  <c:v>39.019998003299882</c:v>
                </c:pt>
                <c:pt idx="508">
                  <c:v>38.847786524016449</c:v>
                </c:pt>
                <c:pt idx="509">
                  <c:v>38.67459404473302</c:v>
                </c:pt>
                <c:pt idx="510">
                  <c:v>38.500420565449588</c:v>
                </c:pt>
                <c:pt idx="511">
                  <c:v>38.325266086166152</c:v>
                </c:pt>
                <c:pt idx="512">
                  <c:v>38.149130606882721</c:v>
                </c:pt>
                <c:pt idx="513">
                  <c:v>37.972014127599287</c:v>
                </c:pt>
                <c:pt idx="514">
                  <c:v>37.793916648315857</c:v>
                </c:pt>
                <c:pt idx="515">
                  <c:v>37.614838169032424</c:v>
                </c:pt>
                <c:pt idx="516">
                  <c:v>37.434778689748995</c:v>
                </c:pt>
                <c:pt idx="517">
                  <c:v>37.253738210465563</c:v>
                </c:pt>
                <c:pt idx="518">
                  <c:v>37.071716731182129</c:v>
                </c:pt>
                <c:pt idx="519">
                  <c:v>36.888714251898698</c:v>
                </c:pt>
                <c:pt idx="520">
                  <c:v>36.704730772615264</c:v>
                </c:pt>
                <c:pt idx="521">
                  <c:v>36.519766293331834</c:v>
                </c:pt>
                <c:pt idx="522">
                  <c:v>36.333820814048401</c:v>
                </c:pt>
                <c:pt idx="523">
                  <c:v>36.146894334764973</c:v>
                </c:pt>
                <c:pt idx="524">
                  <c:v>35.958986855481541</c:v>
                </c:pt>
                <c:pt idx="525">
                  <c:v>35.770098376198106</c:v>
                </c:pt>
                <c:pt idx="526">
                  <c:v>35.580228896914676</c:v>
                </c:pt>
                <c:pt idx="527">
                  <c:v>35.389378417631242</c:v>
                </c:pt>
                <c:pt idx="528">
                  <c:v>35.197546938347813</c:v>
                </c:pt>
                <c:pt idx="529">
                  <c:v>35.00473445906438</c:v>
                </c:pt>
                <c:pt idx="530">
                  <c:v>34.810940979780952</c:v>
                </c:pt>
                <c:pt idx="531">
                  <c:v>34.616166500497521</c:v>
                </c:pt>
                <c:pt idx="532">
                  <c:v>34.420411021214086</c:v>
                </c:pt>
                <c:pt idx="533">
                  <c:v>34.223674541930656</c:v>
                </c:pt>
                <c:pt idx="534">
                  <c:v>34.025957062647223</c:v>
                </c:pt>
                <c:pt idx="535">
                  <c:v>33.827258583363793</c:v>
                </c:pt>
                <c:pt idx="536">
                  <c:v>33.627579104080361</c:v>
                </c:pt>
                <c:pt idx="537">
                  <c:v>33.426918624796926</c:v>
                </c:pt>
                <c:pt idx="538">
                  <c:v>33.225277145513495</c:v>
                </c:pt>
                <c:pt idx="539">
                  <c:v>33.022654666230061</c:v>
                </c:pt>
                <c:pt idx="540">
                  <c:v>32.819051186946631</c:v>
                </c:pt>
                <c:pt idx="541">
                  <c:v>32.614466707663198</c:v>
                </c:pt>
                <c:pt idx="542">
                  <c:v>32.408901228379769</c:v>
                </c:pt>
                <c:pt idx="543">
                  <c:v>32.202354749096337</c:v>
                </c:pt>
                <c:pt idx="544">
                  <c:v>31.994827269812905</c:v>
                </c:pt>
                <c:pt idx="545">
                  <c:v>31.786318790529474</c:v>
                </c:pt>
                <c:pt idx="546">
                  <c:v>31.576829311246044</c:v>
                </c:pt>
                <c:pt idx="547">
                  <c:v>31.366358831962611</c:v>
                </c:pt>
                <c:pt idx="548">
                  <c:v>31.154907352679178</c:v>
                </c:pt>
                <c:pt idx="549">
                  <c:v>30.942474873395746</c:v>
                </c:pt>
                <c:pt idx="550">
                  <c:v>30.729061394112314</c:v>
                </c:pt>
                <c:pt idx="551">
                  <c:v>30.514666914828883</c:v>
                </c:pt>
                <c:pt idx="552">
                  <c:v>30.299291435545452</c:v>
                </c:pt>
                <c:pt idx="553">
                  <c:v>30.082934956262022</c:v>
                </c:pt>
                <c:pt idx="554">
                  <c:v>29.865597476978589</c:v>
                </c:pt>
                <c:pt idx="555">
                  <c:v>29.647278997695157</c:v>
                </c:pt>
                <c:pt idx="556">
                  <c:v>29.427979518411725</c:v>
                </c:pt>
                <c:pt idx="557">
                  <c:v>29.207699039128293</c:v>
                </c:pt>
                <c:pt idx="558">
                  <c:v>28.986437559844862</c:v>
                </c:pt>
                <c:pt idx="559">
                  <c:v>28.764195080561432</c:v>
                </c:pt>
                <c:pt idx="560">
                  <c:v>28.540971601278002</c:v>
                </c:pt>
                <c:pt idx="561">
                  <c:v>28.31676712199457</c:v>
                </c:pt>
                <c:pt idx="562">
                  <c:v>28.091581642711137</c:v>
                </c:pt>
                <c:pt idx="563">
                  <c:v>27.865415163427706</c:v>
                </c:pt>
                <c:pt idx="564">
                  <c:v>27.638267684144274</c:v>
                </c:pt>
                <c:pt idx="565">
                  <c:v>27.410139204860844</c:v>
                </c:pt>
                <c:pt idx="566">
                  <c:v>27.181029725577414</c:v>
                </c:pt>
                <c:pt idx="567">
                  <c:v>26.950939246293981</c:v>
                </c:pt>
                <c:pt idx="568">
                  <c:v>26.719867767010548</c:v>
                </c:pt>
                <c:pt idx="569">
                  <c:v>26.487815287727116</c:v>
                </c:pt>
                <c:pt idx="570">
                  <c:v>26.254781808443685</c:v>
                </c:pt>
                <c:pt idx="571">
                  <c:v>26.020767329160254</c:v>
                </c:pt>
                <c:pt idx="572">
                  <c:v>25.785771849876824</c:v>
                </c:pt>
                <c:pt idx="573">
                  <c:v>25.549795370593394</c:v>
                </c:pt>
                <c:pt idx="574">
                  <c:v>25.312837891309961</c:v>
                </c:pt>
                <c:pt idx="575">
                  <c:v>25.074899412026529</c:v>
                </c:pt>
                <c:pt idx="576">
                  <c:v>24.835979932743097</c:v>
                </c:pt>
                <c:pt idx="577">
                  <c:v>24.596079453459666</c:v>
                </c:pt>
                <c:pt idx="578">
                  <c:v>24.355197974176235</c:v>
                </c:pt>
                <c:pt idx="579">
                  <c:v>24.113335494892805</c:v>
                </c:pt>
                <c:pt idx="580">
                  <c:v>23.870492015609376</c:v>
                </c:pt>
                <c:pt idx="581">
                  <c:v>23.626667536325943</c:v>
                </c:pt>
                <c:pt idx="582">
                  <c:v>23.381862057042511</c:v>
                </c:pt>
                <c:pt idx="583">
                  <c:v>23.13607557775908</c:v>
                </c:pt>
                <c:pt idx="584">
                  <c:v>22.889308098475649</c:v>
                </c:pt>
                <c:pt idx="585">
                  <c:v>22.641559619192218</c:v>
                </c:pt>
                <c:pt idx="586">
                  <c:v>22.392830139908789</c:v>
                </c:pt>
                <c:pt idx="587">
                  <c:v>22.143119660625356</c:v>
                </c:pt>
                <c:pt idx="588">
                  <c:v>21.892428181341923</c:v>
                </c:pt>
                <c:pt idx="589">
                  <c:v>21.640755702058492</c:v>
                </c:pt>
                <c:pt idx="590">
                  <c:v>21.388102222775061</c:v>
                </c:pt>
                <c:pt idx="591">
                  <c:v>21.13446774349163</c:v>
                </c:pt>
                <c:pt idx="592">
                  <c:v>20.8798522642082</c:v>
                </c:pt>
                <c:pt idx="593">
                  <c:v>20.62425578492477</c:v>
                </c:pt>
                <c:pt idx="594">
                  <c:v>20.367678305641338</c:v>
                </c:pt>
                <c:pt idx="595">
                  <c:v>20.110119826357906</c:v>
                </c:pt>
                <c:pt idx="596">
                  <c:v>19.851580347074474</c:v>
                </c:pt>
                <c:pt idx="597">
                  <c:v>19.592059867791043</c:v>
                </c:pt>
                <c:pt idx="598">
                  <c:v>19.331558388507613</c:v>
                </c:pt>
                <c:pt idx="599">
                  <c:v>19.070075909224183</c:v>
                </c:pt>
                <c:pt idx="600">
                  <c:v>18.807612429940754</c:v>
                </c:pt>
                <c:pt idx="601">
                  <c:v>18.544167950657322</c:v>
                </c:pt>
                <c:pt idx="602">
                  <c:v>18.27974247137389</c:v>
                </c:pt>
                <c:pt idx="603">
                  <c:v>18.014335992090459</c:v>
                </c:pt>
                <c:pt idx="604">
                  <c:v>17.747948512807028</c:v>
                </c:pt>
                <c:pt idx="605">
                  <c:v>17.480580033523598</c:v>
                </c:pt>
                <c:pt idx="606">
                  <c:v>17.212230554240168</c:v>
                </c:pt>
                <c:pt idx="607">
                  <c:v>16.942900074956736</c:v>
                </c:pt>
                <c:pt idx="608">
                  <c:v>16.672588595673304</c:v>
                </c:pt>
                <c:pt idx="609">
                  <c:v>16.401296116389872</c:v>
                </c:pt>
                <c:pt idx="610">
                  <c:v>16.129022637106441</c:v>
                </c:pt>
                <c:pt idx="611">
                  <c:v>15.855768157823011</c:v>
                </c:pt>
                <c:pt idx="612">
                  <c:v>15.581532678539579</c:v>
                </c:pt>
                <c:pt idx="613">
                  <c:v>15.306316199256148</c:v>
                </c:pt>
                <c:pt idx="614">
                  <c:v>15.030118719972718</c:v>
                </c:pt>
                <c:pt idx="615">
                  <c:v>14.752940240689288</c:v>
                </c:pt>
                <c:pt idx="616">
                  <c:v>14.474780761405857</c:v>
                </c:pt>
                <c:pt idx="617">
                  <c:v>14.195640282122426</c:v>
                </c:pt>
                <c:pt idx="618">
                  <c:v>13.915518802838996</c:v>
                </c:pt>
                <c:pt idx="619">
                  <c:v>13.634416323555564</c:v>
                </c:pt>
                <c:pt idx="620">
                  <c:v>13.352332844272134</c:v>
                </c:pt>
                <c:pt idx="621">
                  <c:v>13.069268364988703</c:v>
                </c:pt>
                <c:pt idx="622">
                  <c:v>12.785222885705272</c:v>
                </c:pt>
                <c:pt idx="623">
                  <c:v>12.500196406421841</c:v>
                </c:pt>
                <c:pt idx="624">
                  <c:v>12.214188927138411</c:v>
                </c:pt>
                <c:pt idx="625">
                  <c:v>11.927200447854981</c:v>
                </c:pt>
                <c:pt idx="626">
                  <c:v>11.63923096857155</c:v>
                </c:pt>
                <c:pt idx="627">
                  <c:v>11.350280489288119</c:v>
                </c:pt>
                <c:pt idx="628">
                  <c:v>11.060349010004689</c:v>
                </c:pt>
                <c:pt idx="629">
                  <c:v>10.769436530721258</c:v>
                </c:pt>
                <c:pt idx="630">
                  <c:v>10.477543051437827</c:v>
                </c:pt>
                <c:pt idx="631">
                  <c:v>10.184668572154397</c:v>
                </c:pt>
                <c:pt idx="632">
                  <c:v>9.8908130928709657</c:v>
                </c:pt>
                <c:pt idx="633">
                  <c:v>9.5959766135875348</c:v>
                </c:pt>
                <c:pt idx="634">
                  <c:v>9.3001591343041046</c:v>
                </c:pt>
                <c:pt idx="635">
                  <c:v>9.0033606550206748</c:v>
                </c:pt>
                <c:pt idx="636">
                  <c:v>8.7055811757372439</c:v>
                </c:pt>
                <c:pt idx="637">
                  <c:v>8.4068206964538135</c:v>
                </c:pt>
                <c:pt idx="638">
                  <c:v>8.1070792171703836</c:v>
                </c:pt>
                <c:pt idx="639">
                  <c:v>7.8063567378869534</c:v>
                </c:pt>
                <c:pt idx="640">
                  <c:v>7.5046532586035228</c:v>
                </c:pt>
                <c:pt idx="641">
                  <c:v>7.2019687793200919</c:v>
                </c:pt>
                <c:pt idx="642">
                  <c:v>6.8983033000366616</c:v>
                </c:pt>
                <c:pt idx="643">
                  <c:v>6.5936568207532309</c:v>
                </c:pt>
                <c:pt idx="644">
                  <c:v>6.2880293414698007</c:v>
                </c:pt>
                <c:pt idx="645">
                  <c:v>5.9814208621863703</c:v>
                </c:pt>
                <c:pt idx="646">
                  <c:v>5.6738313829029403</c:v>
                </c:pt>
                <c:pt idx="647">
                  <c:v>5.36526090361951</c:v>
                </c:pt>
                <c:pt idx="648">
                  <c:v>5.0557094243360794</c:v>
                </c:pt>
                <c:pt idx="649">
                  <c:v>4.7451769450526493</c:v>
                </c:pt>
                <c:pt idx="650">
                  <c:v>4.4336634657692189</c:v>
                </c:pt>
                <c:pt idx="651">
                  <c:v>4.1211689864857881</c:v>
                </c:pt>
                <c:pt idx="652">
                  <c:v>3.8076935072023579</c:v>
                </c:pt>
                <c:pt idx="653">
                  <c:v>3.4932370279189278</c:v>
                </c:pt>
                <c:pt idx="654">
                  <c:v>3.1777995486354973</c:v>
                </c:pt>
                <c:pt idx="655">
                  <c:v>2.8613810693520669</c:v>
                </c:pt>
                <c:pt idx="656">
                  <c:v>2.5439815900686367</c:v>
                </c:pt>
                <c:pt idx="657">
                  <c:v>2.2256011107852065</c:v>
                </c:pt>
                <c:pt idx="658">
                  <c:v>1.9062396315017764</c:v>
                </c:pt>
                <c:pt idx="659">
                  <c:v>1.5858971522183463</c:v>
                </c:pt>
                <c:pt idx="660">
                  <c:v>1.264573672934916</c:v>
                </c:pt>
                <c:pt idx="661">
                  <c:v>0.94226919365148576</c:v>
                </c:pt>
                <c:pt idx="662">
                  <c:v>0.61898371436805544</c:v>
                </c:pt>
                <c:pt idx="663">
                  <c:v>0.29471723508462511</c:v>
                </c:pt>
                <c:pt idx="664">
                  <c:v>-3.0530244198805234E-2</c:v>
                </c:pt>
                <c:pt idx="665">
                  <c:v>-0.35675872348223558</c:v>
                </c:pt>
                <c:pt idx="666">
                  <c:v>-0.68396820276566594</c:v>
                </c:pt>
                <c:pt idx="667">
                  <c:v>-1.0121586820490964</c:v>
                </c:pt>
                <c:pt idx="668">
                  <c:v>-1.3413301613325268</c:v>
                </c:pt>
                <c:pt idx="669">
                  <c:v>-1.6714826406159573</c:v>
                </c:pt>
                <c:pt idx="670">
                  <c:v>-2.0026161198993879</c:v>
                </c:pt>
                <c:pt idx="671">
                  <c:v>-2.3347305991828184</c:v>
                </c:pt>
                <c:pt idx="672">
                  <c:v>-2.6678260784662489</c:v>
                </c:pt>
                <c:pt idx="673">
                  <c:v>-3.0019025577496796</c:v>
                </c:pt>
                <c:pt idx="674">
                  <c:v>-3.3369600370331103</c:v>
                </c:pt>
                <c:pt idx="675">
                  <c:v>-3.6729985163165408</c:v>
                </c:pt>
                <c:pt idx="676">
                  <c:v>-4.0100179955999717</c:v>
                </c:pt>
                <c:pt idx="677">
                  <c:v>-4.3480184748834025</c:v>
                </c:pt>
                <c:pt idx="678">
                  <c:v>-4.6869999541668328</c:v>
                </c:pt>
                <c:pt idx="679">
                  <c:v>-5.0269624334502634</c:v>
                </c:pt>
                <c:pt idx="680">
                  <c:v>-5.3679059127336943</c:v>
                </c:pt>
                <c:pt idx="681">
                  <c:v>-5.7098303920171247</c:v>
                </c:pt>
                <c:pt idx="682">
                  <c:v>-6.0527358713005555</c:v>
                </c:pt>
                <c:pt idx="683">
                  <c:v>-6.3966223505839865</c:v>
                </c:pt>
                <c:pt idx="684">
                  <c:v>-6.7414898298674171</c:v>
                </c:pt>
                <c:pt idx="685">
                  <c:v>-7.0873383091508479</c:v>
                </c:pt>
                <c:pt idx="686">
                  <c:v>-7.4341677884342792</c:v>
                </c:pt>
                <c:pt idx="687">
                  <c:v>-7.7819782677177098</c:v>
                </c:pt>
                <c:pt idx="688">
                  <c:v>-8.1307697470011409</c:v>
                </c:pt>
                <c:pt idx="689">
                  <c:v>-8.4805422262845713</c:v>
                </c:pt>
                <c:pt idx="690">
                  <c:v>-8.831295705568003</c:v>
                </c:pt>
                <c:pt idx="691">
                  <c:v>-9.1830301848514342</c:v>
                </c:pt>
                <c:pt idx="692">
                  <c:v>-9.5357456641348648</c:v>
                </c:pt>
                <c:pt idx="693">
                  <c:v>-9.8894421434182966</c:v>
                </c:pt>
                <c:pt idx="694">
                  <c:v>-10.244119622701728</c:v>
                </c:pt>
                <c:pt idx="695">
                  <c:v>-10.599778101985159</c:v>
                </c:pt>
                <c:pt idx="696">
                  <c:v>-10.956417581268589</c:v>
                </c:pt>
                <c:pt idx="697">
                  <c:v>-11.31403806055202</c:v>
                </c:pt>
                <c:pt idx="698">
                  <c:v>-11.672639539835451</c:v>
                </c:pt>
                <c:pt idx="699">
                  <c:v>-12.032222019118882</c:v>
                </c:pt>
                <c:pt idx="700">
                  <c:v>-12.392785498402313</c:v>
                </c:pt>
                <c:pt idx="701">
                  <c:v>-12.754329977685744</c:v>
                </c:pt>
                <c:pt idx="702">
                  <c:v>-13.116855456969175</c:v>
                </c:pt>
                <c:pt idx="703">
                  <c:v>-13.480361936252606</c:v>
                </c:pt>
                <c:pt idx="704">
                  <c:v>-13.844849415536038</c:v>
                </c:pt>
                <c:pt idx="705">
                  <c:v>-14.210317894819468</c:v>
                </c:pt>
                <c:pt idx="706">
                  <c:v>-14.5767673741029</c:v>
                </c:pt>
                <c:pt idx="707">
                  <c:v>-14.944197853386331</c:v>
                </c:pt>
                <c:pt idx="708">
                  <c:v>-15.312609332669762</c:v>
                </c:pt>
                <c:pt idx="709">
                  <c:v>-15.682001811953194</c:v>
                </c:pt>
                <c:pt idx="710">
                  <c:v>-16.052375291236626</c:v>
                </c:pt>
                <c:pt idx="711">
                  <c:v>-16.423729770520058</c:v>
                </c:pt>
                <c:pt idx="712">
                  <c:v>-16.79606524980349</c:v>
                </c:pt>
                <c:pt idx="713">
                  <c:v>-17.169381729086922</c:v>
                </c:pt>
                <c:pt idx="714">
                  <c:v>-17.543679208370353</c:v>
                </c:pt>
                <c:pt idx="715">
                  <c:v>-17.918957687653783</c:v>
                </c:pt>
                <c:pt idx="716">
                  <c:v>-18.295217166937213</c:v>
                </c:pt>
                <c:pt idx="717">
                  <c:v>-18.672457646220646</c:v>
                </c:pt>
                <c:pt idx="718">
                  <c:v>-19.050679125504079</c:v>
                </c:pt>
                <c:pt idx="719">
                  <c:v>-19.429881604787511</c:v>
                </c:pt>
                <c:pt idx="720">
                  <c:v>-19.810065084070942</c:v>
                </c:pt>
                <c:pt idx="721">
                  <c:v>-20.191229563354373</c:v>
                </c:pt>
                <c:pt idx="722">
                  <c:v>-20.573375042637803</c:v>
                </c:pt>
                <c:pt idx="723">
                  <c:v>-20.956501521921236</c:v>
                </c:pt>
                <c:pt idx="724">
                  <c:v>-21.340609001204669</c:v>
                </c:pt>
                <c:pt idx="725">
                  <c:v>-21.725697480488101</c:v>
                </c:pt>
                <c:pt idx="726">
                  <c:v>-22.111766959771533</c:v>
                </c:pt>
                <c:pt idx="727">
                  <c:v>-22.498817439054964</c:v>
                </c:pt>
                <c:pt idx="728">
                  <c:v>-22.886848918338394</c:v>
                </c:pt>
                <c:pt idx="729">
                  <c:v>-23.275861397621828</c:v>
                </c:pt>
                <c:pt idx="730">
                  <c:v>-23.665854876905261</c:v>
                </c:pt>
                <c:pt idx="731">
                  <c:v>-24.056829356188693</c:v>
                </c:pt>
                <c:pt idx="732">
                  <c:v>-24.448784835472125</c:v>
                </c:pt>
                <c:pt idx="733">
                  <c:v>-24.841721314755556</c:v>
                </c:pt>
                <c:pt idx="734">
                  <c:v>-25.235638794038987</c:v>
                </c:pt>
                <c:pt idx="735">
                  <c:v>-25.630537273322417</c:v>
                </c:pt>
                <c:pt idx="736">
                  <c:v>-26.026416752605851</c:v>
                </c:pt>
                <c:pt idx="737">
                  <c:v>-26.423277231889283</c:v>
                </c:pt>
                <c:pt idx="738">
                  <c:v>-26.821118711172716</c:v>
                </c:pt>
                <c:pt idx="739">
                  <c:v>-27.219941190456147</c:v>
                </c:pt>
                <c:pt idx="740">
                  <c:v>-27.619744669739578</c:v>
                </c:pt>
                <c:pt idx="741">
                  <c:v>-28.020529149023009</c:v>
                </c:pt>
                <c:pt idx="742">
                  <c:v>-28.422294628306442</c:v>
                </c:pt>
                <c:pt idx="743">
                  <c:v>-28.825041107589875</c:v>
                </c:pt>
                <c:pt idx="744">
                  <c:v>-29.228768586873308</c:v>
                </c:pt>
                <c:pt idx="745">
                  <c:v>-29.63347706615674</c:v>
                </c:pt>
                <c:pt idx="746">
                  <c:v>-30.039166545440171</c:v>
                </c:pt>
                <c:pt idx="747">
                  <c:v>-30.445837024723602</c:v>
                </c:pt>
                <c:pt idx="748">
                  <c:v>-30.853488504007036</c:v>
                </c:pt>
                <c:pt idx="749">
                  <c:v>-31.262120983290469</c:v>
                </c:pt>
                <c:pt idx="750">
                  <c:v>-31.671734462573902</c:v>
                </c:pt>
                <c:pt idx="751">
                  <c:v>-32.082328941857334</c:v>
                </c:pt>
                <c:pt idx="752">
                  <c:v>-32.493904421140769</c:v>
                </c:pt>
                <c:pt idx="753">
                  <c:v>-32.9064609004242</c:v>
                </c:pt>
                <c:pt idx="754">
                  <c:v>-33.319998379707634</c:v>
                </c:pt>
                <c:pt idx="755">
                  <c:v>-33.734516858991064</c:v>
                </c:pt>
                <c:pt idx="756">
                  <c:v>-34.150016338274497</c:v>
                </c:pt>
                <c:pt idx="757">
                  <c:v>-34.566496817557933</c:v>
                </c:pt>
                <c:pt idx="758">
                  <c:v>-34.983958296841365</c:v>
                </c:pt>
                <c:pt idx="759">
                  <c:v>-35.4024007761248</c:v>
                </c:pt>
                <c:pt idx="760">
                  <c:v>-35.821824255408231</c:v>
                </c:pt>
                <c:pt idx="761">
                  <c:v>-36.242228734691665</c:v>
                </c:pt>
                <c:pt idx="762">
                  <c:v>-36.663614213975094</c:v>
                </c:pt>
                <c:pt idx="763">
                  <c:v>-37.085980693258527</c:v>
                </c:pt>
                <c:pt idx="764">
                  <c:v>-37.509328172541963</c:v>
                </c:pt>
                <c:pt idx="765">
                  <c:v>-37.933656651825395</c:v>
                </c:pt>
                <c:pt idx="766">
                  <c:v>-38.358966131108829</c:v>
                </c:pt>
                <c:pt idx="767">
                  <c:v>-38.78525661039226</c:v>
                </c:pt>
                <c:pt idx="768">
                  <c:v>-39.212528089675693</c:v>
                </c:pt>
                <c:pt idx="769">
                  <c:v>-39.640780568959123</c:v>
                </c:pt>
                <c:pt idx="770">
                  <c:v>-40.070014048242555</c:v>
                </c:pt>
                <c:pt idx="771">
                  <c:v>-40.500228527525991</c:v>
                </c:pt>
                <c:pt idx="772">
                  <c:v>-40.931424006809422</c:v>
                </c:pt>
                <c:pt idx="773">
                  <c:v>-41.363600486092857</c:v>
                </c:pt>
                <c:pt idx="774">
                  <c:v>-41.796757965376287</c:v>
                </c:pt>
                <c:pt idx="775">
                  <c:v>-42.23089644465972</c:v>
                </c:pt>
                <c:pt idx="776">
                  <c:v>-42.666015923943156</c:v>
                </c:pt>
                <c:pt idx="777">
                  <c:v>-43.102116403226589</c:v>
                </c:pt>
                <c:pt idx="778">
                  <c:v>-43.539197882510024</c:v>
                </c:pt>
                <c:pt idx="779">
                  <c:v>-43.977260361793455</c:v>
                </c:pt>
                <c:pt idx="780">
                  <c:v>-44.416303841076889</c:v>
                </c:pt>
                <c:pt idx="781">
                  <c:v>-44.856328320360319</c:v>
                </c:pt>
                <c:pt idx="782">
                  <c:v>-45.297333799643752</c:v>
                </c:pt>
                <c:pt idx="783">
                  <c:v>-45.739320278927188</c:v>
                </c:pt>
                <c:pt idx="784">
                  <c:v>-46.18228775821062</c:v>
                </c:pt>
                <c:pt idx="785">
                  <c:v>-46.626236237494055</c:v>
                </c:pt>
                <c:pt idx="786">
                  <c:v>-47.071165716777486</c:v>
                </c:pt>
                <c:pt idx="787">
                  <c:v>-47.51707619606092</c:v>
                </c:pt>
                <c:pt idx="788">
                  <c:v>-47.96396767534435</c:v>
                </c:pt>
                <c:pt idx="789">
                  <c:v>-48.411840154627782</c:v>
                </c:pt>
                <c:pt idx="790">
                  <c:v>-48.860693633911218</c:v>
                </c:pt>
                <c:pt idx="791">
                  <c:v>-49.31052811319465</c:v>
                </c:pt>
                <c:pt idx="792">
                  <c:v>-49.761343592478084</c:v>
                </c:pt>
                <c:pt idx="793">
                  <c:v>-50.213140071761515</c:v>
                </c:pt>
                <c:pt idx="794">
                  <c:v>-50.665917551044949</c:v>
                </c:pt>
                <c:pt idx="795">
                  <c:v>-51.119676030328385</c:v>
                </c:pt>
                <c:pt idx="796">
                  <c:v>-51.574415509611818</c:v>
                </c:pt>
                <c:pt idx="797">
                  <c:v>-52.030135988895253</c:v>
                </c:pt>
                <c:pt idx="798">
                  <c:v>-52.486837468178685</c:v>
                </c:pt>
                <c:pt idx="799">
                  <c:v>-52.944519947462119</c:v>
                </c:pt>
                <c:pt idx="800">
                  <c:v>-53.403183426745549</c:v>
                </c:pt>
                <c:pt idx="801">
                  <c:v>-53.862827906028983</c:v>
                </c:pt>
                <c:pt idx="802">
                  <c:v>-54.323453385312419</c:v>
                </c:pt>
                <c:pt idx="803">
                  <c:v>-54.785059864595851</c:v>
                </c:pt>
                <c:pt idx="804">
                  <c:v>-55.247647343879287</c:v>
                </c:pt>
                <c:pt idx="805">
                  <c:v>-55.711215823162718</c:v>
                </c:pt>
                <c:pt idx="806">
                  <c:v>-56.175765302446152</c:v>
                </c:pt>
                <c:pt idx="807">
                  <c:v>-56.641295781729582</c:v>
                </c:pt>
                <c:pt idx="808">
                  <c:v>-57.107807261013015</c:v>
                </c:pt>
                <c:pt idx="809">
                  <c:v>-57.575299740296451</c:v>
                </c:pt>
                <c:pt idx="810">
                  <c:v>-58.043773219579883</c:v>
                </c:pt>
                <c:pt idx="811">
                  <c:v>-58.513227698863318</c:v>
                </c:pt>
                <c:pt idx="812">
                  <c:v>-58.983663178146749</c:v>
                </c:pt>
                <c:pt idx="813">
                  <c:v>-59.455079657430183</c:v>
                </c:pt>
                <c:pt idx="814">
                  <c:v>-59.92747713671362</c:v>
                </c:pt>
                <c:pt idx="815">
                  <c:v>-60.400855615997052</c:v>
                </c:pt>
                <c:pt idx="816">
                  <c:v>-60.875215095280488</c:v>
                </c:pt>
                <c:pt idx="817">
                  <c:v>-61.35055557456392</c:v>
                </c:pt>
                <c:pt idx="818">
                  <c:v>-61.826877053847355</c:v>
                </c:pt>
                <c:pt idx="819">
                  <c:v>-62.304179533130785</c:v>
                </c:pt>
                <c:pt idx="820">
                  <c:v>-62.782463012414219</c:v>
                </c:pt>
                <c:pt idx="821">
                  <c:v>-63.261727491697656</c:v>
                </c:pt>
                <c:pt idx="822">
                  <c:v>-63.741972970981088</c:v>
                </c:pt>
                <c:pt idx="823">
                  <c:v>-64.223199450264516</c:v>
                </c:pt>
                <c:pt idx="824">
                  <c:v>-64.705406929547948</c:v>
                </c:pt>
                <c:pt idx="825">
                  <c:v>-65.188595408831375</c:v>
                </c:pt>
                <c:pt idx="826">
                  <c:v>-65.672764888114813</c:v>
                </c:pt>
                <c:pt idx="827">
                  <c:v>-66.157915367398246</c:v>
                </c:pt>
                <c:pt idx="828">
                  <c:v>-66.644046846681675</c:v>
                </c:pt>
                <c:pt idx="829">
                  <c:v>-67.131159325965115</c:v>
                </c:pt>
                <c:pt idx="830">
                  <c:v>-67.61925280524855</c:v>
                </c:pt>
                <c:pt idx="831">
                  <c:v>-68.108327284531981</c:v>
                </c:pt>
                <c:pt idx="832">
                  <c:v>-68.598382763815408</c:v>
                </c:pt>
                <c:pt idx="833">
                  <c:v>-69.089419243098845</c:v>
                </c:pt>
                <c:pt idx="834">
                  <c:v>-69.581436722382279</c:v>
                </c:pt>
                <c:pt idx="835">
                  <c:v>-70.074435201665707</c:v>
                </c:pt>
                <c:pt idx="836">
                  <c:v>-70.568414680949147</c:v>
                </c:pt>
                <c:pt idx="837">
                  <c:v>-71.063375160232582</c:v>
                </c:pt>
                <c:pt idx="838">
                  <c:v>-71.559316639516013</c:v>
                </c:pt>
                <c:pt idx="839">
                  <c:v>-72.056239118799454</c:v>
                </c:pt>
                <c:pt idx="840">
                  <c:v>-72.55414259808289</c:v>
                </c:pt>
                <c:pt idx="841">
                  <c:v>-73.053027077366323</c:v>
                </c:pt>
                <c:pt idx="842">
                  <c:v>-73.552892556649752</c:v>
                </c:pt>
                <c:pt idx="843">
                  <c:v>-74.053739035933191</c:v>
                </c:pt>
                <c:pt idx="844">
                  <c:v>-74.555566515216626</c:v>
                </c:pt>
                <c:pt idx="845">
                  <c:v>-75.058374994500056</c:v>
                </c:pt>
                <c:pt idx="846">
                  <c:v>-75.562164473783497</c:v>
                </c:pt>
                <c:pt idx="847">
                  <c:v>-76.066934953066934</c:v>
                </c:pt>
                <c:pt idx="848">
                  <c:v>-76.572686432350366</c:v>
                </c:pt>
                <c:pt idx="849">
                  <c:v>-77.079418911633795</c:v>
                </c:pt>
                <c:pt idx="850">
                  <c:v>-77.587132390917233</c:v>
                </c:pt>
                <c:pt idx="851">
                  <c:v>-78.095826870200668</c:v>
                </c:pt>
                <c:pt idx="852">
                  <c:v>-78.605502349484098</c:v>
                </c:pt>
                <c:pt idx="853">
                  <c:v>-79.116158828767539</c:v>
                </c:pt>
                <c:pt idx="854">
                  <c:v>-79.627796308050975</c:v>
                </c:pt>
                <c:pt idx="855">
                  <c:v>-80.140414787334407</c:v>
                </c:pt>
                <c:pt idx="856">
                  <c:v>-80.654014266617835</c:v>
                </c:pt>
                <c:pt idx="857">
                  <c:v>-81.168594745901274</c:v>
                </c:pt>
                <c:pt idx="858">
                  <c:v>-81.684156225184708</c:v>
                </c:pt>
                <c:pt idx="859">
                  <c:v>-82.200698704468138</c:v>
                </c:pt>
                <c:pt idx="860">
                  <c:v>-82.718222183751578</c:v>
                </c:pt>
                <c:pt idx="861">
                  <c:v>-83.236726663035014</c:v>
                </c:pt>
                <c:pt idx="862">
                  <c:v>-83.756212142318446</c:v>
                </c:pt>
                <c:pt idx="863">
                  <c:v>-84.276678621601874</c:v>
                </c:pt>
                <c:pt idx="864">
                  <c:v>-84.798126100885312</c:v>
                </c:pt>
                <c:pt idx="865">
                  <c:v>-85.320554580168746</c:v>
                </c:pt>
                <c:pt idx="866">
                  <c:v>-85.843964059452176</c:v>
                </c:pt>
                <c:pt idx="867">
                  <c:v>-86.368354538735616</c:v>
                </c:pt>
                <c:pt idx="868">
                  <c:v>-86.893726018019052</c:v>
                </c:pt>
                <c:pt idx="869">
                  <c:v>-87.420078497302484</c:v>
                </c:pt>
                <c:pt idx="870">
                  <c:v>-87.947411976585926</c:v>
                </c:pt>
                <c:pt idx="871">
                  <c:v>-88.475726455869363</c:v>
                </c:pt>
                <c:pt idx="872">
                  <c:v>-89.005021935152797</c:v>
                </c:pt>
                <c:pt idx="873">
                  <c:v>-89.535298414436227</c:v>
                </c:pt>
                <c:pt idx="874">
                  <c:v>-90.066555893719666</c:v>
                </c:pt>
                <c:pt idx="875">
                  <c:v>-90.598794373003102</c:v>
                </c:pt>
                <c:pt idx="876">
                  <c:v>-91.132013852286534</c:v>
                </c:pt>
                <c:pt idx="877">
                  <c:v>-91.666214331569975</c:v>
                </c:pt>
                <c:pt idx="878">
                  <c:v>-92.201395810853413</c:v>
                </c:pt>
                <c:pt idx="879">
                  <c:v>-92.737558290136846</c:v>
                </c:pt>
                <c:pt idx="880">
                  <c:v>-93.274701769420275</c:v>
                </c:pt>
                <c:pt idx="881">
                  <c:v>-93.812826248703715</c:v>
                </c:pt>
                <c:pt idx="882">
                  <c:v>-94.35193172798715</c:v>
                </c:pt>
                <c:pt idx="883">
                  <c:v>-94.892018207270581</c:v>
                </c:pt>
                <c:pt idx="884">
                  <c:v>-95.433085686554023</c:v>
                </c:pt>
                <c:pt idx="885">
                  <c:v>-95.97513416583746</c:v>
                </c:pt>
                <c:pt idx="886">
                  <c:v>-96.518163645120893</c:v>
                </c:pt>
                <c:pt idx="887">
                  <c:v>-97.062174124404322</c:v>
                </c:pt>
                <c:pt idx="888">
                  <c:v>-97.607165603687761</c:v>
                </c:pt>
                <c:pt idx="889">
                  <c:v>-98.153138082971196</c:v>
                </c:pt>
                <c:pt idx="890">
                  <c:v>-98.700091562254627</c:v>
                </c:pt>
                <c:pt idx="891">
                  <c:v>-99.248026041538068</c:v>
                </c:pt>
                <c:pt idx="892">
                  <c:v>-99.796941520821505</c:v>
                </c:pt>
                <c:pt idx="893">
                  <c:v>-100.34683800010494</c:v>
                </c:pt>
                <c:pt idx="894">
                  <c:v>-100.89771547938837</c:v>
                </c:pt>
                <c:pt idx="895">
                  <c:v>-101.44957395867181</c:v>
                </c:pt>
                <c:pt idx="896">
                  <c:v>-102.00241343795524</c:v>
                </c:pt>
                <c:pt idx="897">
                  <c:v>-102.55623391723867</c:v>
                </c:pt>
                <c:pt idx="898">
                  <c:v>-103.11103539652211</c:v>
                </c:pt>
                <c:pt idx="899">
                  <c:v>-103.66681787580555</c:v>
                </c:pt>
                <c:pt idx="900">
                  <c:v>-104.22358135508898</c:v>
                </c:pt>
                <c:pt idx="901">
                  <c:v>-104.78132583437242</c:v>
                </c:pt>
                <c:pt idx="902">
                  <c:v>-105.34005131365586</c:v>
                </c:pt>
                <c:pt idx="903">
                  <c:v>-105.8997577929393</c:v>
                </c:pt>
                <c:pt idx="904">
                  <c:v>-106.46044527222273</c:v>
                </c:pt>
                <c:pt idx="905">
                  <c:v>-107.02211375150617</c:v>
                </c:pt>
                <c:pt idx="906">
                  <c:v>-107.5847632307896</c:v>
                </c:pt>
                <c:pt idx="907">
                  <c:v>-108.14839371007304</c:v>
                </c:pt>
                <c:pt idx="908">
                  <c:v>-108.71300518935648</c:v>
                </c:pt>
                <c:pt idx="909">
                  <c:v>-109.27859766863992</c:v>
                </c:pt>
                <c:pt idx="910">
                  <c:v>-109.84517114792335</c:v>
                </c:pt>
                <c:pt idx="911">
                  <c:v>-110.41272562720678</c:v>
                </c:pt>
                <c:pt idx="912">
                  <c:v>-110.98126110649022</c:v>
                </c:pt>
                <c:pt idx="913">
                  <c:v>-111.55077758577366</c:v>
                </c:pt>
                <c:pt idx="914">
                  <c:v>-112.12127506505709</c:v>
                </c:pt>
                <c:pt idx="915">
                  <c:v>-112.69275354434053</c:v>
                </c:pt>
                <c:pt idx="916">
                  <c:v>-113.26521302362397</c:v>
                </c:pt>
                <c:pt idx="917">
                  <c:v>-113.83865350290741</c:v>
                </c:pt>
                <c:pt idx="918">
                  <c:v>-114.41307498219084</c:v>
                </c:pt>
                <c:pt idx="919">
                  <c:v>-114.98847746147428</c:v>
                </c:pt>
                <c:pt idx="920">
                  <c:v>-115.56486094075771</c:v>
                </c:pt>
                <c:pt idx="921">
                  <c:v>-116.14222542004114</c:v>
                </c:pt>
                <c:pt idx="922">
                  <c:v>-116.72057089932458</c:v>
                </c:pt>
                <c:pt idx="923">
                  <c:v>-117.29989737860802</c:v>
                </c:pt>
                <c:pt idx="924">
                  <c:v>-117.88020485789146</c:v>
                </c:pt>
                <c:pt idx="925">
                  <c:v>-118.46149333717489</c:v>
                </c:pt>
                <c:pt idx="926">
                  <c:v>-119.04376281645833</c:v>
                </c:pt>
                <c:pt idx="927">
                  <c:v>-119.62701329574176</c:v>
                </c:pt>
                <c:pt idx="928">
                  <c:v>-120.21124477502519</c:v>
                </c:pt>
                <c:pt idx="929">
                  <c:v>-120.79645725430863</c:v>
                </c:pt>
                <c:pt idx="930">
                  <c:v>-121.38265073359207</c:v>
                </c:pt>
                <c:pt idx="931">
                  <c:v>-121.96982521287551</c:v>
                </c:pt>
                <c:pt idx="932">
                  <c:v>-122.55798069215894</c:v>
                </c:pt>
                <c:pt idx="933">
                  <c:v>-123.14711717144237</c:v>
                </c:pt>
                <c:pt idx="934">
                  <c:v>-123.73723465072581</c:v>
                </c:pt>
                <c:pt idx="935">
                  <c:v>-124.32833313000924</c:v>
                </c:pt>
                <c:pt idx="936">
                  <c:v>-124.92041260929268</c:v>
                </c:pt>
                <c:pt idx="937">
                  <c:v>-125.51347308857612</c:v>
                </c:pt>
                <c:pt idx="938">
                  <c:v>-126.10751456785955</c:v>
                </c:pt>
                <c:pt idx="939">
                  <c:v>-126.702537047143</c:v>
                </c:pt>
                <c:pt idx="940">
                  <c:v>-127.29854052642644</c:v>
                </c:pt>
                <c:pt idx="941">
                  <c:v>-127.89552500570987</c:v>
                </c:pt>
                <c:pt idx="942">
                  <c:v>-128.49349048499332</c:v>
                </c:pt>
                <c:pt idx="943">
                  <c:v>-129.09243696427674</c:v>
                </c:pt>
                <c:pt idx="944">
                  <c:v>-129.69236444356017</c:v>
                </c:pt>
                <c:pt idx="945">
                  <c:v>-130.29327292284361</c:v>
                </c:pt>
                <c:pt idx="946">
                  <c:v>-130.89516240212706</c:v>
                </c:pt>
                <c:pt idx="947">
                  <c:v>-131.4980328814105</c:v>
                </c:pt>
                <c:pt idx="948">
                  <c:v>-132.10188436069393</c:v>
                </c:pt>
                <c:pt idx="949">
                  <c:v>-132.70671683997736</c:v>
                </c:pt>
                <c:pt idx="950">
                  <c:v>-133.31253031926079</c:v>
                </c:pt>
                <c:pt idx="951">
                  <c:v>-133.91932479854424</c:v>
                </c:pt>
                <c:pt idx="952">
                  <c:v>-134.52710027782769</c:v>
                </c:pt>
                <c:pt idx="953">
                  <c:v>-135.13585675711113</c:v>
                </c:pt>
                <c:pt idx="954">
                  <c:v>-135.74559423639457</c:v>
                </c:pt>
                <c:pt idx="955">
                  <c:v>-136.356312715678</c:v>
                </c:pt>
                <c:pt idx="956">
                  <c:v>-136.96801219496143</c:v>
                </c:pt>
                <c:pt idx="957">
                  <c:v>-137.58069267424486</c:v>
                </c:pt>
                <c:pt idx="958">
                  <c:v>-138.19435415352831</c:v>
                </c:pt>
                <c:pt idx="959">
                  <c:v>-138.80899663281176</c:v>
                </c:pt>
                <c:pt idx="960">
                  <c:v>-139.4246201120952</c:v>
                </c:pt>
                <c:pt idx="961">
                  <c:v>-140.04122459137864</c:v>
                </c:pt>
                <c:pt idx="962">
                  <c:v>-140.65881007066207</c:v>
                </c:pt>
                <c:pt idx="963">
                  <c:v>-141.2773765499455</c:v>
                </c:pt>
                <c:pt idx="964">
                  <c:v>-141.89692402922893</c:v>
                </c:pt>
                <c:pt idx="965">
                  <c:v>-142.51745250851238</c:v>
                </c:pt>
                <c:pt idx="966">
                  <c:v>-143.13896198779582</c:v>
                </c:pt>
                <c:pt idx="967">
                  <c:v>-143.76145246707927</c:v>
                </c:pt>
                <c:pt idx="968">
                  <c:v>-144.3849239463627</c:v>
                </c:pt>
                <c:pt idx="969">
                  <c:v>-145.00937642564614</c:v>
                </c:pt>
                <c:pt idx="970">
                  <c:v>-145.63480990492957</c:v>
                </c:pt>
                <c:pt idx="971">
                  <c:v>-146.26122438421299</c:v>
                </c:pt>
                <c:pt idx="972">
                  <c:v>-146.88861986349644</c:v>
                </c:pt>
                <c:pt idx="973">
                  <c:v>-147.51699634277989</c:v>
                </c:pt>
                <c:pt idx="974">
                  <c:v>-148.14635382206333</c:v>
                </c:pt>
                <c:pt idx="975">
                  <c:v>-148.77669230134677</c:v>
                </c:pt>
                <c:pt idx="976">
                  <c:v>-149.4080117806302</c:v>
                </c:pt>
                <c:pt idx="977">
                  <c:v>-150.04031225991363</c:v>
                </c:pt>
                <c:pt idx="978">
                  <c:v>-150.67359373919706</c:v>
                </c:pt>
                <c:pt idx="979">
                  <c:v>-151.30785621848051</c:v>
                </c:pt>
                <c:pt idx="980">
                  <c:v>-151.94309969776396</c:v>
                </c:pt>
                <c:pt idx="981">
                  <c:v>-152.5793241770474</c:v>
                </c:pt>
                <c:pt idx="982">
                  <c:v>-153.21652965633083</c:v>
                </c:pt>
                <c:pt idx="983">
                  <c:v>-153.85471613561427</c:v>
                </c:pt>
                <c:pt idx="984">
                  <c:v>-154.4938836148977</c:v>
                </c:pt>
                <c:pt idx="985">
                  <c:v>-155.13403209418112</c:v>
                </c:pt>
                <c:pt idx="986">
                  <c:v>-155.77516157346457</c:v>
                </c:pt>
                <c:pt idx="987">
                  <c:v>-156.41727205274802</c:v>
                </c:pt>
                <c:pt idx="988">
                  <c:v>-157.06036353203146</c:v>
                </c:pt>
                <c:pt idx="989">
                  <c:v>-157.7044360113149</c:v>
                </c:pt>
                <c:pt idx="990">
                  <c:v>-158.34948949059833</c:v>
                </c:pt>
                <c:pt idx="991">
                  <c:v>-158.99552396988176</c:v>
                </c:pt>
                <c:pt idx="992">
                  <c:v>-159.64253944916518</c:v>
                </c:pt>
                <c:pt idx="993">
                  <c:v>-160.29053592844863</c:v>
                </c:pt>
                <c:pt idx="994">
                  <c:v>-160.93951340773208</c:v>
                </c:pt>
                <c:pt idx="995">
                  <c:v>-161.58947188701552</c:v>
                </c:pt>
                <c:pt idx="996">
                  <c:v>-162.24041136629896</c:v>
                </c:pt>
                <c:pt idx="997">
                  <c:v>-162.89233184558239</c:v>
                </c:pt>
                <c:pt idx="998">
                  <c:v>-163.54523332486582</c:v>
                </c:pt>
                <c:pt idx="999">
                  <c:v>-164.19911580414924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B3-4F6C-BC57-194BE3967C69}"/>
            </c:ext>
          </c:extLst>
        </c:ser>
        <c:ser>
          <c:idx val="1"/>
          <c:order val="1"/>
          <c:tx>
            <c:v>real</c:v>
          </c:tx>
          <c:marker>
            <c:symbol val="none"/>
          </c:marker>
          <c:xVal>
            <c:numRef>
              <c:f>Sheet1!$M$6:$M$1005</c:f>
              <c:numCache>
                <c:formatCode>General</c:formatCode>
                <c:ptCount val="1000"/>
                <c:pt idx="0">
                  <c:v>0</c:v>
                </c:pt>
                <c:pt idx="1">
                  <c:v>0.23105537263547504</c:v>
                </c:pt>
                <c:pt idx="2">
                  <c:v>0.45967247316799459</c:v>
                </c:pt>
                <c:pt idx="3">
                  <c:v>0.68587880805929435</c:v>
                </c:pt>
                <c:pt idx="4">
                  <c:v>0.90970142006055543</c:v>
                </c:pt>
                <c:pt idx="5">
                  <c:v>1.1311668985917285</c:v>
                </c:pt>
                <c:pt idx="6">
                  <c:v>1.3503013898317517</c:v>
                </c:pt>
                <c:pt idx="7">
                  <c:v>1.56713060652928</c:v>
                </c:pt>
                <c:pt idx="8">
                  <c:v>1.7816798375431728</c:v>
                </c:pt>
                <c:pt idx="9">
                  <c:v>1.9939739571216331</c:v>
                </c:pt>
                <c:pt idx="10">
                  <c:v>2.2040374339285487</c:v>
                </c:pt>
                <c:pt idx="11">
                  <c:v>2.4118943398252646</c:v>
                </c:pt>
                <c:pt idx="12">
                  <c:v>2.6175683584156988</c:v>
                </c:pt>
                <c:pt idx="13">
                  <c:v>2.8210827933624252</c:v>
                </c:pt>
                <c:pt idx="14">
                  <c:v>3.0224605764810542</c:v>
                </c:pt>
                <c:pt idx="15">
                  <c:v>3.2217242756199727</c:v>
                </c:pt>
                <c:pt idx="16">
                  <c:v>3.4188961023322433</c:v>
                </c:pt>
                <c:pt idx="17">
                  <c:v>3.6139979193462133</c:v>
                </c:pt>
                <c:pt idx="18">
                  <c:v>3.8070512478411427</c:v>
                </c:pt>
                <c:pt idx="19">
                  <c:v>3.9980772745339319</c:v>
                </c:pt>
                <c:pt idx="20">
                  <c:v>4.187096858582807</c:v>
                </c:pt>
                <c:pt idx="21">
                  <c:v>4.3741305383136169</c:v>
                </c:pt>
                <c:pt idx="22">
                  <c:v>4.5591985377741819</c:v>
                </c:pt>
                <c:pt idx="23">
                  <c:v>4.7423207731219499</c:v>
                </c:pt>
                <c:pt idx="24">
                  <c:v>4.923516858850026</c:v>
                </c:pt>
                <c:pt idx="25">
                  <c:v>5.1028061138564613</c:v>
                </c:pt>
                <c:pt idx="26">
                  <c:v>5.2802075673615176</c:v>
                </c:pt>
                <c:pt idx="27">
                  <c:v>5.4557399646774556</c:v>
                </c:pt>
                <c:pt idx="28">
                  <c:v>5.62942177283524</c:v>
                </c:pt>
                <c:pt idx="29">
                  <c:v>5.8012711860724089</c:v>
                </c:pt>
                <c:pt idx="30">
                  <c:v>5.9713061311861875</c:v>
                </c:pt>
                <c:pt idx="31">
                  <c:v>6.1395442727558125</c:v>
                </c:pt>
                <c:pt idx="32">
                  <c:v>6.3060030182378819</c:v>
                </c:pt>
                <c:pt idx="33">
                  <c:v>6.4706995229384221</c:v>
                </c:pt>
                <c:pt idx="34">
                  <c:v>6.6336506948652296</c:v>
                </c:pt>
                <c:pt idx="35">
                  <c:v>6.7948731994639457</c:v>
                </c:pt>
                <c:pt idx="36">
                  <c:v>6.9543834642411815</c:v>
                </c:pt>
                <c:pt idx="37">
                  <c:v>7.1121976832779215</c:v>
                </c:pt>
                <c:pt idx="38">
                  <c:v>7.2683318216363162</c:v>
                </c:pt>
                <c:pt idx="39">
                  <c:v>7.4228016196628674</c:v>
                </c:pt>
                <c:pt idx="40">
                  <c:v>7.5756225971909297</c:v>
                </c:pt>
                <c:pt idx="41">
                  <c:v>7.7268100576453334</c:v>
                </c:pt>
                <c:pt idx="42">
                  <c:v>7.8763790920518595</c:v>
                </c:pt>
                <c:pt idx="43">
                  <c:v>8.0243445829541997</c:v>
                </c:pt>
                <c:pt idx="44">
                  <c:v>8.1707212082409608</c:v>
                </c:pt>
                <c:pt idx="45">
                  <c:v>8.3155234448851711</c:v>
                </c:pt>
                <c:pt idx="46">
                  <c:v>8.4587655725986881</c:v>
                </c:pt>
                <c:pt idx="47">
                  <c:v>8.6004616774038247</c:v>
                </c:pt>
                <c:pt idx="48">
                  <c:v>8.7406256551244308</c:v>
                </c:pt>
                <c:pt idx="49">
                  <c:v>8.8792712147986013</c:v>
                </c:pt>
                <c:pt idx="50">
                  <c:v>9.0164118820151167</c:v>
                </c:pt>
                <c:pt idx="51">
                  <c:v>9.152061002175655</c:v>
                </c:pt>
                <c:pt idx="52">
                  <c:v>9.2862317436847448</c:v>
                </c:pt>
                <c:pt idx="53">
                  <c:v>9.4189371010693765</c:v>
                </c:pt>
                <c:pt idx="54">
                  <c:v>9.5501898980301299</c:v>
                </c:pt>
                <c:pt idx="55">
                  <c:v>9.6800027904256041</c:v>
                </c:pt>
                <c:pt idx="56">
                  <c:v>9.8083882691919015</c:v>
                </c:pt>
                <c:pt idx="57">
                  <c:v>9.935358663198862</c:v>
                </c:pt>
                <c:pt idx="58">
                  <c:v>10.060926142044668</c:v>
                </c:pt>
                <c:pt idx="59">
                  <c:v>10.185102718790427</c:v>
                </c:pt>
                <c:pt idx="60">
                  <c:v>10.307900252636266</c:v>
                </c:pt>
                <c:pt idx="61">
                  <c:v>10.429330451540427</c:v>
                </c:pt>
                <c:pt idx="62">
                  <c:v>10.549404874782836</c:v>
                </c:pt>
                <c:pt idx="63">
                  <c:v>10.668134935474527</c:v>
                </c:pt>
                <c:pt idx="64">
                  <c:v>10.785531903014306</c:v>
                </c:pt>
                <c:pt idx="65">
                  <c:v>10.901606905493979</c:v>
                </c:pt>
                <c:pt idx="66">
                  <c:v>11.016370932053428</c:v>
                </c:pt>
                <c:pt idx="67">
                  <c:v>11.129834835186781</c:v>
                </c:pt>
                <c:pt idx="68">
                  <c:v>11.242009333000905</c:v>
                </c:pt>
                <c:pt idx="69">
                  <c:v>11.352905011427389</c:v>
                </c:pt>
                <c:pt idx="70">
                  <c:v>11.462532326389162</c:v>
                </c:pt>
                <c:pt idx="71">
                  <c:v>11.570901605922872</c:v>
                </c:pt>
                <c:pt idx="72">
                  <c:v>11.67802305225808</c:v>
                </c:pt>
                <c:pt idx="73">
                  <c:v>11.783906743854354</c:v>
                </c:pt>
                <c:pt idx="74">
                  <c:v>11.888562637397257</c:v>
                </c:pt>
                <c:pt idx="75">
                  <c:v>11.992000569754223</c:v>
                </c:pt>
                <c:pt idx="76">
                  <c:v>12.094230259891303</c:v>
                </c:pt>
                <c:pt idx="77">
                  <c:v>12.195261310751697</c:v>
                </c:pt>
                <c:pt idx="78">
                  <c:v>12.295103211096993</c:v>
                </c:pt>
                <c:pt idx="79">
                  <c:v>12.393765337312002</c:v>
                </c:pt>
                <c:pt idx="80">
                  <c:v>12.491256955174034</c:v>
                </c:pt>
                <c:pt idx="81">
                  <c:v>12.587587221587475</c:v>
                </c:pt>
                <c:pt idx="82">
                  <c:v>12.68276518628446</c:v>
                </c:pt>
                <c:pt idx="83">
                  <c:v>12.776799793492451</c:v>
                </c:pt>
                <c:pt idx="84">
                  <c:v>12.869699883569469</c:v>
                </c:pt>
                <c:pt idx="85">
                  <c:v>12.961474194607758</c:v>
                </c:pt>
                <c:pt idx="86">
                  <c:v>13.052131364006582</c:v>
                </c:pt>
                <c:pt idx="87">
                  <c:v>13.141679930014886</c:v>
                </c:pt>
                <c:pt idx="88">
                  <c:v>13.230128333244503</c:v>
                </c:pt>
                <c:pt idx="89">
                  <c:v>13.317484918154582</c:v>
                </c:pt>
                <c:pt idx="90">
                  <c:v>13.403757934507889</c:v>
                </c:pt>
                <c:pt idx="91">
                  <c:v>13.488955538799623</c:v>
                </c:pt>
                <c:pt idx="92">
                  <c:v>13.573085795659361</c:v>
                </c:pt>
                <c:pt idx="93">
                  <c:v>13.656156679226745</c:v>
                </c:pt>
                <c:pt idx="94">
                  <c:v>13.738176074501494</c:v>
                </c:pt>
                <c:pt idx="95">
                  <c:v>13.81915177866831</c:v>
                </c:pt>
                <c:pt idx="96">
                  <c:v>13.899091502397248</c:v>
                </c:pt>
                <c:pt idx="97">
                  <c:v>13.978002871120085</c:v>
                </c:pt>
                <c:pt idx="98">
                  <c:v>14.05589342628322</c:v>
                </c:pt>
                <c:pt idx="99">
                  <c:v>14.132770626577619</c:v>
                </c:pt>
                <c:pt idx="100">
                  <c:v>14.208641849146316</c:v>
                </c:pt>
                <c:pt idx="101">
                  <c:v>14.283514390769946</c:v>
                </c:pt>
                <c:pt idx="102">
                  <c:v>14.357395469030811</c:v>
                </c:pt>
                <c:pt idx="103">
                  <c:v>14.430292223455909</c:v>
                </c:pt>
                <c:pt idx="104">
                  <c:v>14.502211716639424</c:v>
                </c:pt>
                <c:pt idx="105">
                  <c:v>14.573160935345078</c:v>
                </c:pt>
                <c:pt idx="106">
                  <c:v>14.643146791588803</c:v>
                </c:pt>
                <c:pt idx="107">
                  <c:v>14.712176123702154</c:v>
                </c:pt>
                <c:pt idx="108">
                  <c:v>14.780255697376843</c:v>
                </c:pt>
                <c:pt idx="109">
                  <c:v>14.847392206690838</c:v>
                </c:pt>
                <c:pt idx="110">
                  <c:v>14.913592275116386</c:v>
                </c:pt>
                <c:pt idx="111">
                  <c:v>14.978862456510345</c:v>
                </c:pt>
                <c:pt idx="112">
                  <c:v>15.043209236087215</c:v>
                </c:pt>
                <c:pt idx="113">
                  <c:v>15.106639031375199</c:v>
                </c:pt>
                <c:pt idx="114">
                  <c:v>15.169158193155681</c:v>
                </c:pt>
                <c:pt idx="115">
                  <c:v>15.230773006386437</c:v>
                </c:pt>
                <c:pt idx="116">
                  <c:v>15.291489691108936</c:v>
                </c:pt>
                <c:pt idx="117">
                  <c:v>15.351314403340048</c:v>
                </c:pt>
                <c:pt idx="118">
                  <c:v>15.410253235948487</c:v>
                </c:pt>
                <c:pt idx="119">
                  <c:v>15.468312219516287</c:v>
                </c:pt>
                <c:pt idx="120">
                  <c:v>15.525497323185647</c:v>
                </c:pt>
                <c:pt idx="121">
                  <c:v>15.581814455491399</c:v>
                </c:pt>
                <c:pt idx="122">
                  <c:v>15.637269465179434</c:v>
                </c:pt>
                <c:pt idx="123">
                  <c:v>15.691868142011346</c:v>
                </c:pt>
                <c:pt idx="124">
                  <c:v>15.745616217555567</c:v>
                </c:pt>
                <c:pt idx="125">
                  <c:v>15.798519365965284</c:v>
                </c:pt>
                <c:pt idx="126">
                  <c:v>15.850583204743389</c:v>
                </c:pt>
                <c:pt idx="127">
                  <c:v>15.901813295494721</c:v>
                </c:pt>
                <c:pt idx="128">
                  <c:v>15.952215144665859</c:v>
                </c:pt>
                <c:pt idx="129">
                  <c:v>16.001794204272702</c:v>
                </c:pt>
                <c:pt idx="130">
                  <c:v>16.050555872616094</c:v>
                </c:pt>
                <c:pt idx="131">
                  <c:v>16.098505494985709</c:v>
                </c:pt>
                <c:pt idx="132">
                  <c:v>16.145648364352439</c:v>
                </c:pt>
                <c:pt idx="133">
                  <c:v>16.191989722049524</c:v>
                </c:pt>
                <c:pt idx="134">
                  <c:v>16.237534758442589</c:v>
                </c:pt>
                <c:pt idx="135">
                  <c:v>16.282288613588882</c:v>
                </c:pt>
                <c:pt idx="136">
                  <c:v>16.326256377885855</c:v>
                </c:pt>
                <c:pt idx="137">
                  <c:v>16.369443092709325</c:v>
                </c:pt>
                <c:pt idx="138">
                  <c:v>16.411853751041424</c:v>
                </c:pt>
                <c:pt idx="139">
                  <c:v>16.4534932980885</c:v>
                </c:pt>
                <c:pt idx="140">
                  <c:v>16.494366631889186</c:v>
                </c:pt>
                <c:pt idx="141">
                  <c:v>16.534478603912842</c:v>
                </c:pt>
                <c:pt idx="142">
                  <c:v>16.573834019648491</c:v>
                </c:pt>
                <c:pt idx="143">
                  <c:v>16.612437639184503</c:v>
                </c:pt>
                <c:pt idx="144">
                  <c:v>16.650294177779148</c:v>
                </c:pt>
                <c:pt idx="145">
                  <c:v>16.687408306422217</c:v>
                </c:pt>
                <c:pt idx="146">
                  <c:v>16.723784652387867</c:v>
                </c:pt>
                <c:pt idx="147">
                  <c:v>16.759427799778848</c:v>
                </c:pt>
                <c:pt idx="148">
                  <c:v>16.79434229006231</c:v>
                </c:pt>
                <c:pt idx="149">
                  <c:v>16.828532622597287</c:v>
                </c:pt>
                <c:pt idx="150">
                  <c:v>16.86200325515405</c:v>
                </c:pt>
                <c:pt idx="151">
                  <c:v>16.894758604425501</c:v>
                </c:pt>
                <c:pt idx="152">
                  <c:v>16.926803046530683</c:v>
                </c:pt>
                <c:pt idx="153">
                  <c:v>16.958140917510622</c:v>
                </c:pt>
                <c:pt idx="154">
                  <c:v>16.98877651381661</c:v>
                </c:pt>
                <c:pt idx="155">
                  <c:v>17.018714092791061</c:v>
                </c:pt>
                <c:pt idx="156">
                  <c:v>17.047957873141094</c:v>
                </c:pt>
                <c:pt idx="157">
                  <c:v>17.076512035404956</c:v>
                </c:pt>
                <c:pt idx="158">
                  <c:v>17.104380722411427</c:v>
                </c:pt>
                <c:pt idx="159">
                  <c:v>17.131568039732336</c:v>
                </c:pt>
                <c:pt idx="160">
                  <c:v>17.158078056128289</c:v>
                </c:pt>
                <c:pt idx="161">
                  <c:v>17.183914803987772</c:v>
                </c:pt>
                <c:pt idx="162">
                  <c:v>17.209082279759695</c:v>
                </c:pt>
                <c:pt idx="163">
                  <c:v>17.233584444379545</c:v>
                </c:pt>
                <c:pt idx="164">
                  <c:v>17.257425223689218</c:v>
                </c:pt>
                <c:pt idx="165">
                  <c:v>17.28060850885068</c:v>
                </c:pt>
                <c:pt idx="166">
                  <c:v>17.303138156753533</c:v>
                </c:pt>
                <c:pt idx="167">
                  <c:v>17.325017990416615</c:v>
                </c:pt>
                <c:pt idx="168">
                  <c:v>17.346251799383726</c:v>
                </c:pt>
                <c:pt idx="169">
                  <c:v>17.366843340113597</c:v>
                </c:pt>
                <c:pt idx="170">
                  <c:v>17.386796336364185</c:v>
                </c:pt>
                <c:pt idx="171">
                  <c:v>17.406114479571404</c:v>
                </c:pt>
                <c:pt idx="172">
                  <c:v>17.424801429222388</c:v>
                </c:pt>
                <c:pt idx="173">
                  <c:v>17.44286081322338</c:v>
                </c:pt>
                <c:pt idx="174">
                  <c:v>17.460296228262322</c:v>
                </c:pt>
                <c:pt idx="175">
                  <c:v>17.47711124016628</c:v>
                </c:pt>
                <c:pt idx="176">
                  <c:v>17.493309384253742</c:v>
                </c:pt>
                <c:pt idx="177">
                  <c:v>17.508894165681912</c:v>
                </c:pt>
                <c:pt idx="178">
                  <c:v>17.523869059789074</c:v>
                </c:pt>
                <c:pt idx="179">
                  <c:v>17.538237512432097</c:v>
                </c:pt>
                <c:pt idx="180">
                  <c:v>17.552002940319198</c:v>
                </c:pt>
                <c:pt idx="181">
                  <c:v>17.565168731337991</c:v>
                </c:pt>
                <c:pt idx="182">
                  <c:v>17.577738244878962</c:v>
                </c:pt>
                <c:pt idx="183">
                  <c:v>17.589714812154398</c:v>
                </c:pt>
                <c:pt idx="184">
                  <c:v>17.601101736512859</c:v>
                </c:pt>
                <c:pt idx="185">
                  <c:v>17.611902293749296</c:v>
                </c:pt>
                <c:pt idx="186">
                  <c:v>17.622119732410837</c:v>
                </c:pt>
                <c:pt idx="187">
                  <c:v>17.631757274098366</c:v>
                </c:pt>
                <c:pt idx="188">
                  <c:v>17.640818113763913</c:v>
                </c:pt>
                <c:pt idx="189">
                  <c:v>17.649305420003973</c:v>
                </c:pt>
                <c:pt idx="190">
                  <c:v>17.657222335348788</c:v>
                </c:pt>
                <c:pt idx="191">
                  <c:v>17.664571976547663</c:v>
                </c:pt>
                <c:pt idx="192">
                  <c:v>17.671357434850403</c:v>
                </c:pt>
                <c:pt idx="193">
                  <c:v>17.677581776284899</c:v>
                </c:pt>
                <c:pt idx="194">
                  <c:v>17.683248041930963</c:v>
                </c:pt>
                <c:pt idx="195">
                  <c:v>17.688359248190437</c:v>
                </c:pt>
                <c:pt idx="196">
                  <c:v>17.692918387053673</c:v>
                </c:pt>
                <c:pt idx="197">
                  <c:v>17.696928426362405</c:v>
                </c:pt>
                <c:pt idx="198">
                  <c:v>17.700392310069109</c:v>
                </c:pt>
                <c:pt idx="199">
                  <c:v>17.703312958492873</c:v>
                </c:pt>
                <c:pt idx="200">
                  <c:v>17.705693268571856</c:v>
                </c:pt>
                <c:pt idx="201">
                  <c:v>17.707536114112379</c:v>
                </c:pt>
                <c:pt idx="202">
                  <c:v>17.708844346034713</c:v>
                </c:pt>
                <c:pt idx="203">
                  <c:v>17.709620792615606</c:v>
                </c:pt>
                <c:pt idx="204">
                  <c:v>17.709868259727603</c:v>
                </c:pt>
                <c:pt idx="205">
                  <c:v>17.709589531075203</c:v>
                </c:pt>
                <c:pt idx="206">
                  <c:v>17.708787368427931</c:v>
                </c:pt>
                <c:pt idx="207">
                  <c:v>17.707464511850333</c:v>
                </c:pt>
                <c:pt idx="208">
                  <c:v>17.705623679928973</c:v>
                </c:pt>
                <c:pt idx="209">
                  <c:v>17.703267569996477</c:v>
                </c:pt>
                <c:pt idx="210">
                  <c:v>17.700398858352635</c:v>
                </c:pt>
                <c:pt idx="211">
                  <c:v>17.697020200482665</c:v>
                </c:pt>
                <c:pt idx="212">
                  <c:v>17.69313423127263</c:v>
                </c:pt>
                <c:pt idx="213">
                  <c:v>17.688743565222083</c:v>
                </c:pt>
                <c:pt idx="214">
                  <c:v>17.683850796653971</c:v>
                </c:pt>
                <c:pt idx="215">
                  <c:v>17.678458499921845</c:v>
                </c:pt>
                <c:pt idx="216">
                  <c:v>17.672569229614421</c:v>
                </c:pt>
                <c:pt idx="217">
                  <c:v>17.666185520757505</c:v>
                </c:pt>
                <c:pt idx="218">
                  <c:v>17.659309889013375</c:v>
                </c:pt>
                <c:pt idx="219">
                  <c:v>17.651944830877607</c:v>
                </c:pt>
                <c:pt idx="220">
                  <c:v>17.644092823873411</c:v>
                </c:pt>
                <c:pt idx="221">
                  <c:v>17.635756326743515</c:v>
                </c:pt>
                <c:pt idx="222">
                  <c:v>17.626937779639611</c:v>
                </c:pt>
                <c:pt idx="223">
                  <c:v>17.617639604309446</c:v>
                </c:pt>
                <c:pt idx="224">
                  <c:v>17.607864204281523</c:v>
                </c:pt>
                <c:pt idx="225">
                  <c:v>17.597613965047536</c:v>
                </c:pt>
                <c:pt idx="226">
                  <c:v>17.586891254242492</c:v>
                </c:pt>
                <c:pt idx="227">
                  <c:v>17.575698421822601</c:v>
                </c:pt>
                <c:pt idx="228">
                  <c:v>17.564037800240961</c:v>
                </c:pt>
                <c:pt idx="229">
                  <c:v>17.551911704621045</c:v>
                </c:pt>
                <c:pt idx="230">
                  <c:v>17.539322432928074</c:v>
                </c:pt>
                <c:pt idx="231">
                  <c:v>17.526272266138246</c:v>
                </c:pt>
                <c:pt idx="232">
                  <c:v>17.512763468405897</c:v>
                </c:pt>
                <c:pt idx="233">
                  <c:v>17.49879828722861</c:v>
                </c:pt>
                <c:pt idx="234">
                  <c:v>17.484378953610303</c:v>
                </c:pt>
                <c:pt idx="235">
                  <c:v>17.469507682222314</c:v>
                </c:pt>
                <c:pt idx="236">
                  <c:v>17.454186671562542</c:v>
                </c:pt>
                <c:pt idx="237">
                  <c:v>17.438418104112635</c:v>
                </c:pt>
                <c:pt idx="238">
                  <c:v>17.422204146493286</c:v>
                </c:pt>
                <c:pt idx="239">
                  <c:v>17.405546949617634</c:v>
                </c:pt>
                <c:pt idx="240">
                  <c:v>17.388448648842836</c:v>
                </c:pt>
                <c:pt idx="241">
                  <c:v>17.370911364119799</c:v>
                </c:pt>
                <c:pt idx="242">
                  <c:v>17.35293720014112</c:v>
                </c:pt>
                <c:pt idx="243">
                  <c:v>17.334528246487245</c:v>
                </c:pt>
                <c:pt idx="244">
                  <c:v>17.31568657777089</c:v>
                </c:pt>
                <c:pt idx="245">
                  <c:v>17.296414253779744</c:v>
                </c:pt>
                <c:pt idx="246">
                  <c:v>17.27671331961746</c:v>
                </c:pt>
                <c:pt idx="247">
                  <c:v>17.256585805842988</c:v>
                </c:pt>
                <c:pt idx="248">
                  <c:v>17.236033728608248</c:v>
                </c:pt>
                <c:pt idx="249">
                  <c:v>17.215059089794178</c:v>
                </c:pt>
                <c:pt idx="250">
                  <c:v>17.193663877145191</c:v>
                </c:pt>
                <c:pt idx="251">
                  <c:v>17.171850064402037</c:v>
                </c:pt>
                <c:pt idx="252">
                  <c:v>17.14961961143311</c:v>
                </c:pt>
                <c:pt idx="253">
                  <c:v>17.126974464364231</c:v>
                </c:pt>
                <c:pt idx="254">
                  <c:v>17.103916555706896</c:v>
                </c:pt>
                <c:pt idx="255">
                  <c:v>17.080447804485051</c:v>
                </c:pt>
                <c:pt idx="256">
                  <c:v>17.056570116360373</c:v>
                </c:pt>
                <c:pt idx="257">
                  <c:v>17.032285383756122</c:v>
                </c:pt>
                <c:pt idx="258">
                  <c:v>17.007595485979547</c:v>
                </c:pt>
                <c:pt idx="259">
                  <c:v>16.982502289342875</c:v>
                </c:pt>
                <c:pt idx="260">
                  <c:v>16.957007647282921</c:v>
                </c:pt>
                <c:pt idx="261">
                  <c:v>16.931113400479319</c:v>
                </c:pt>
                <c:pt idx="262">
                  <c:v>16.904821376971391</c:v>
                </c:pt>
                <c:pt idx="263">
                  <c:v>16.878133392273696</c:v>
                </c:pt>
                <c:pt idx="264">
                  <c:v>16.851051249490244</c:v>
                </c:pt>
                <c:pt idx="265">
                  <c:v>16.823576739427416</c:v>
                </c:pt>
                <c:pt idx="266">
                  <c:v>16.795711640705619</c:v>
                </c:pt>
                <c:pt idx="267">
                  <c:v>16.76745771986964</c:v>
                </c:pt>
                <c:pt idx="268">
                  <c:v>16.738816731497792</c:v>
                </c:pt>
                <c:pt idx="269">
                  <c:v>16.709790418309804</c:v>
                </c:pt>
                <c:pt idx="270">
                  <c:v>16.680380511273505</c:v>
                </c:pt>
                <c:pt idx="271">
                  <c:v>16.650588729710307</c:v>
                </c:pt>
                <c:pt idx="272">
                  <c:v>16.62041678139952</c:v>
                </c:pt>
                <c:pt idx="273">
                  <c:v>16.58986636268148</c:v>
                </c:pt>
                <c:pt idx="274">
                  <c:v>16.558939158559546</c:v>
                </c:pt>
                <c:pt idx="275">
                  <c:v>16.527636842800945</c:v>
                </c:pt>
                <c:pt idx="276">
                  <c:v>16.495961078036519</c:v>
                </c:pt>
                <c:pt idx="277">
                  <c:v>16.463913515859346</c:v>
                </c:pt>
                <c:pt idx="278">
                  <c:v>16.431495796922288</c:v>
                </c:pt>
                <c:pt idx="279">
                  <c:v>16.398709551034443</c:v>
                </c:pt>
                <c:pt idx="280">
                  <c:v>16.365556397256565</c:v>
                </c:pt>
                <c:pt idx="281">
                  <c:v>16.33203794399541</c:v>
                </c:pt>
                <c:pt idx="282">
                  <c:v>16.298155789097059</c:v>
                </c:pt>
                <c:pt idx="283">
                  <c:v>16.263911519939224</c:v>
                </c:pt>
                <c:pt idx="284">
                  <c:v>16.22930671352254</c:v>
                </c:pt>
                <c:pt idx="285">
                  <c:v>16.194342936560869</c:v>
                </c:pt>
                <c:pt idx="286">
                  <c:v>16.159021745570623</c:v>
                </c:pt>
                <c:pt idx="287">
                  <c:v>16.123344686959115</c:v>
                </c:pt>
                <c:pt idx="288">
                  <c:v>16.087313297111962</c:v>
                </c:pt>
                <c:pt idx="289">
                  <c:v>16.05092910247954</c:v>
                </c:pt>
                <c:pt idx="290">
                  <c:v>16.0141936196625</c:v>
                </c:pt>
                <c:pt idx="291">
                  <c:v>15.977108355496389</c:v>
                </c:pt>
                <c:pt idx="292">
                  <c:v>15.93967480713534</c:v>
                </c:pt>
                <c:pt idx="293">
                  <c:v>15.901894462134878</c:v>
                </c:pt>
                <c:pt idx="294">
                  <c:v>15.86376879853384</c:v>
                </c:pt>
                <c:pt idx="295">
                  <c:v>15.825299284935427</c:v>
                </c:pt>
                <c:pt idx="296">
                  <c:v>15.786487380587387</c:v>
                </c:pt>
                <c:pt idx="297">
                  <c:v>15.74733453546135</c:v>
                </c:pt>
                <c:pt idx="298">
                  <c:v>15.707842190331332</c:v>
                </c:pt>
                <c:pt idx="299">
                  <c:v>15.668011776851394</c:v>
                </c:pt>
                <c:pt idx="300">
                  <c:v>15.627844717632495</c:v>
                </c:pt>
                <c:pt idx="301">
                  <c:v>15.587342426318537</c:v>
                </c:pt>
                <c:pt idx="302">
                  <c:v>15.546506307661604</c:v>
                </c:pt>
                <c:pt idx="303">
                  <c:v>15.505337757596418</c:v>
                </c:pt>
                <c:pt idx="304">
                  <c:v>15.463838163314019</c:v>
                </c:pt>
                <c:pt idx="305">
                  <c:v>15.422008903334673</c:v>
                </c:pt>
                <c:pt idx="306">
                  <c:v>15.379851347580018</c:v>
                </c:pt>
                <c:pt idx="307">
                  <c:v>15.337366857444474</c:v>
                </c:pt>
                <c:pt idx="308">
                  <c:v>15.294556785865899</c:v>
                </c:pt>
                <c:pt idx="309">
                  <c:v>15.251422477395518</c:v>
                </c:pt>
                <c:pt idx="310">
                  <c:v>15.20796526826714</c:v>
                </c:pt>
                <c:pt idx="311">
                  <c:v>15.164186486465645</c:v>
                </c:pt>
                <c:pt idx="312">
                  <c:v>15.120087451794783</c:v>
                </c:pt>
                <c:pt idx="313">
                  <c:v>15.075669475944265</c:v>
                </c:pt>
                <c:pt idx="314">
                  <c:v>15.03093386255618</c:v>
                </c:pt>
                <c:pt idx="315">
                  <c:v>14.985881907290725</c:v>
                </c:pt>
                <c:pt idx="316">
                  <c:v>14.940514897891262</c:v>
                </c:pt>
                <c:pt idx="317">
                  <c:v>14.894834114248727</c:v>
                </c:pt>
                <c:pt idx="318">
                  <c:v>14.848840828465368</c:v>
                </c:pt>
                <c:pt idx="319">
                  <c:v>14.802536304917851</c:v>
                </c:pt>
                <c:pt idx="320">
                  <c:v>14.755921800319721</c:v>
                </c:pt>
                <c:pt idx="321">
                  <c:v>14.708998563783233</c:v>
                </c:pt>
                <c:pt idx="322">
                  <c:v>14.661767836880566</c:v>
                </c:pt>
                <c:pt idx="323">
                  <c:v>14.614230853704411</c:v>
                </c:pt>
                <c:pt idx="324">
                  <c:v>14.566388840927962</c:v>
                </c:pt>
                <c:pt idx="325">
                  <c:v>14.518243017864304</c:v>
                </c:pt>
                <c:pt idx="326">
                  <c:v>14.469794596525201</c:v>
                </c:pt>
                <c:pt idx="327">
                  <c:v>14.42104478167931</c:v>
                </c:pt>
                <c:pt idx="328">
                  <c:v>14.371994770909803</c:v>
                </c:pt>
                <c:pt idx="329">
                  <c:v>14.322645754671424</c:v>
                </c:pt>
                <c:pt idx="330">
                  <c:v>14.272998916346983</c:v>
                </c:pt>
                <c:pt idx="331">
                  <c:v>14.223055432303283</c:v>
                </c:pt>
                <c:pt idx="332">
                  <c:v>14.172816471946502</c:v>
                </c:pt>
                <c:pt idx="333">
                  <c:v>14.122283197777028</c:v>
                </c:pt>
                <c:pt idx="334">
                  <c:v>14.071456765443749</c:v>
                </c:pt>
                <c:pt idx="335">
                  <c:v>14.020338323797823</c:v>
                </c:pt>
                <c:pt idx="336">
                  <c:v>13.968929014945907</c:v>
                </c:pt>
                <c:pt idx="337">
                  <c:v>13.917229974302876</c:v>
                </c:pt>
                <c:pt idx="338">
                  <c:v>13.865242330644023</c:v>
                </c:pt>
                <c:pt idx="339">
                  <c:v>13.812967206156749</c:v>
                </c:pt>
                <c:pt idx="340">
                  <c:v>13.760405716491761</c:v>
                </c:pt>
                <c:pt idx="341">
                  <c:v>13.707558970813757</c:v>
                </c:pt>
                <c:pt idx="342">
                  <c:v>13.654428071851637</c:v>
                </c:pt>
                <c:pt idx="343">
                  <c:v>13.601014115948217</c:v>
                </c:pt>
                <c:pt idx="344">
                  <c:v>13.547318193109472</c:v>
                </c:pt>
                <c:pt idx="345">
                  <c:v>13.493341387053295</c:v>
                </c:pt>
                <c:pt idx="346">
                  <c:v>13.439084775257802</c:v>
                </c:pt>
                <c:pt idx="347">
                  <c:v>13.38454942900916</c:v>
                </c:pt>
                <c:pt idx="348">
                  <c:v>13.329736413448966</c:v>
                </c:pt>
                <c:pt idx="349">
                  <c:v>13.274646787621169</c:v>
                </c:pt>
                <c:pt idx="350">
                  <c:v>13.219281604518548</c:v>
                </c:pt>
                <c:pt idx="351">
                  <c:v>13.163641911128746</c:v>
                </c:pt>
                <c:pt idx="352">
                  <c:v>13.10772874847987</c:v>
                </c:pt>
                <c:pt idx="353">
                  <c:v>13.051543151685649</c:v>
                </c:pt>
                <c:pt idx="354">
                  <c:v>12.995086149990181</c:v>
                </c:pt>
                <c:pt idx="355">
                  <c:v>12.938358766812243</c:v>
                </c:pt>
                <c:pt idx="356">
                  <c:v>12.88136201978919</c:v>
                </c:pt>
                <c:pt idx="357">
                  <c:v>12.824096920820441</c:v>
                </c:pt>
                <c:pt idx="358">
                  <c:v>12.766564476110558</c:v>
                </c:pt>
                <c:pt idx="359">
                  <c:v>12.708765686211914</c:v>
                </c:pt>
                <c:pt idx="360">
                  <c:v>12.650701546066973</c:v>
                </c:pt>
                <c:pt idx="361">
                  <c:v>12.592373045050163</c:v>
                </c:pt>
                <c:pt idx="362">
                  <c:v>12.533781167009375</c:v>
                </c:pt>
                <c:pt idx="363">
                  <c:v>12.474926890307056</c:v>
                </c:pt>
                <c:pt idx="364">
                  <c:v>12.415811187860939</c:v>
                </c:pt>
                <c:pt idx="365">
                  <c:v>12.35643502718438</c:v>
                </c:pt>
                <c:pt idx="366">
                  <c:v>12.296799370426339</c:v>
                </c:pt>
                <c:pt idx="367">
                  <c:v>12.236905174410971</c:v>
                </c:pt>
                <c:pt idx="368">
                  <c:v>12.176753390676877</c:v>
                </c:pt>
                <c:pt idx="369">
                  <c:v>12.116344965515969</c:v>
                </c:pt>
                <c:pt idx="370">
                  <c:v>12.055680840011997</c:v>
                </c:pt>
                <c:pt idx="371">
                  <c:v>11.994761950078709</c:v>
                </c:pt>
                <c:pt idx="372">
                  <c:v>11.933589226497677</c:v>
                </c:pt>
                <c:pt idx="373">
                  <c:v>11.872163594955763</c:v>
                </c:pt>
                <c:pt idx="374">
                  <c:v>11.810485976082253</c:v>
                </c:pt>
                <c:pt idx="375">
                  <c:v>11.748557285485649</c:v>
                </c:pt>
                <c:pt idx="376">
                  <c:v>11.686378433790127</c:v>
                </c:pt>
                <c:pt idx="377">
                  <c:v>11.623950326671668</c:v>
                </c:pt>
                <c:pt idx="378">
                  <c:v>11.56127386489386</c:v>
                </c:pt>
                <c:pt idx="379">
                  <c:v>11.498349944343371</c:v>
                </c:pt>
                <c:pt idx="380">
                  <c:v>11.435179456065114</c:v>
                </c:pt>
                <c:pt idx="381">
                  <c:v>11.371763286297087</c:v>
                </c:pt>
                <c:pt idx="382">
                  <c:v>11.308102316504899</c:v>
                </c:pt>
                <c:pt idx="383">
                  <c:v>11.244197423415994</c:v>
                </c:pt>
                <c:pt idx="384">
                  <c:v>11.180049479053563</c:v>
                </c:pt>
                <c:pt idx="385">
                  <c:v>11.115659350770155</c:v>
                </c:pt>
                <c:pt idx="386">
                  <c:v>11.051027901280985</c:v>
                </c:pt>
                <c:pt idx="387">
                  <c:v>10.98615598869695</c:v>
                </c:pt>
                <c:pt idx="388">
                  <c:v>10.921044466557349</c:v>
                </c:pt>
                <c:pt idx="389">
                  <c:v>10.855694183862317</c:v>
                </c:pt>
                <c:pt idx="390">
                  <c:v>10.79010598510496</c:v>
                </c:pt>
                <c:pt idx="391">
                  <c:v>10.724280710303223</c:v>
                </c:pt>
                <c:pt idx="392">
                  <c:v>10.658219195031464</c:v>
                </c:pt>
                <c:pt idx="393">
                  <c:v>10.591922270451752</c:v>
                </c:pt>
                <c:pt idx="394">
                  <c:v>10.525390763344898</c:v>
                </c:pt>
                <c:pt idx="395">
                  <c:v>10.458625496141201</c:v>
                </c:pt>
                <c:pt idx="396">
                  <c:v>10.391627286950932</c:v>
                </c:pt>
                <c:pt idx="397">
                  <c:v>10.324396949594556</c:v>
                </c:pt>
                <c:pt idx="398">
                  <c:v>10.256935293632676</c:v>
                </c:pt>
                <c:pt idx="399">
                  <c:v>10.189243124395732</c:v>
                </c:pt>
                <c:pt idx="400">
                  <c:v>10.12132124301343</c:v>
                </c:pt>
                <c:pt idx="401">
                  <c:v>10.05317044644392</c:v>
                </c:pt>
                <c:pt idx="402">
                  <c:v>9.9847915275027219</c:v>
                </c:pt>
                <c:pt idx="403">
                  <c:v>9.916185274891399</c:v>
                </c:pt>
                <c:pt idx="404">
                  <c:v>9.8473524732259836</c:v>
                </c:pt>
                <c:pt idx="405">
                  <c:v>9.7782939030651601</c:v>
                </c:pt>
                <c:pt idx="406">
                  <c:v>9.7090103409382014</c:v>
                </c:pt>
                <c:pt idx="407">
                  <c:v>9.6395025593726693</c:v>
                </c:pt>
                <c:pt idx="408">
                  <c:v>9.5697713269218756</c:v>
                </c:pt>
                <c:pt idx="409">
                  <c:v>9.4998174081921061</c:v>
                </c:pt>
                <c:pt idx="410">
                  <c:v>9.4296415638696107</c:v>
                </c:pt>
                <c:pt idx="411">
                  <c:v>9.3592445507473734</c:v>
                </c:pt>
                <c:pt idx="412">
                  <c:v>9.2886271217516398</c:v>
                </c:pt>
                <c:pt idx="413">
                  <c:v>9.2177900259682293</c:v>
                </c:pt>
                <c:pt idx="414">
                  <c:v>9.1467340086686164</c:v>
                </c:pt>
                <c:pt idx="415">
                  <c:v>9.0754598113357989</c:v>
                </c:pt>
                <c:pt idx="416">
                  <c:v>9.0039681716899409</c:v>
                </c:pt>
                <c:pt idx="417">
                  <c:v>8.9322598237137996</c:v>
                </c:pt>
                <c:pt idx="418">
                  <c:v>8.8603354976779407</c:v>
                </c:pt>
                <c:pt idx="419">
                  <c:v>8.7881959201657409</c:v>
                </c:pt>
                <c:pt idx="420">
                  <c:v>8.7158418140981784</c:v>
                </c:pt>
                <c:pt idx="421">
                  <c:v>8.6432738987584123</c:v>
                </c:pt>
                <c:pt idx="422">
                  <c:v>8.5704928898161654</c:v>
                </c:pt>
                <c:pt idx="423">
                  <c:v>8.4974994993518944</c:v>
                </c:pt>
                <c:pt idx="424">
                  <c:v>8.4242944358807623</c:v>
                </c:pt>
                <c:pt idx="425">
                  <c:v>8.3508784043764077</c:v>
                </c:pt>
                <c:pt idx="426">
                  <c:v>8.2772521062945223</c:v>
                </c:pt>
                <c:pt idx="427">
                  <c:v>8.2034162395962262</c:v>
                </c:pt>
                <c:pt idx="428">
                  <c:v>8.1293714987712526</c:v>
                </c:pt>
                <c:pt idx="429">
                  <c:v>8.0551185748609377</c:v>
                </c:pt>
                <c:pt idx="430">
                  <c:v>7.9806581554810245</c:v>
                </c:pt>
                <c:pt idx="431">
                  <c:v>7.9059909248442768</c:v>
                </c:pt>
                <c:pt idx="432">
                  <c:v>7.8311175637829047</c:v>
                </c:pt>
                <c:pt idx="433">
                  <c:v>7.7560387497708074</c:v>
                </c:pt>
                <c:pt idx="434">
                  <c:v>7.6807551569456338</c:v>
                </c:pt>
                <c:pt idx="435">
                  <c:v>7.6052674561306626</c:v>
                </c:pt>
                <c:pt idx="436">
                  <c:v>7.5295763148564996</c:v>
                </c:pt>
                <c:pt idx="437">
                  <c:v>7.453682397382603</c:v>
                </c:pt>
                <c:pt idx="438">
                  <c:v>7.3775863647186286</c:v>
                </c:pt>
                <c:pt idx="439">
                  <c:v>7.3012888746456035</c:v>
                </c:pt>
                <c:pt idx="440">
                  <c:v>7.2247905817369276</c:v>
                </c:pt>
                <c:pt idx="441">
                  <c:v>7.1480921373792015</c:v>
                </c:pt>
                <c:pt idx="442">
                  <c:v>7.0711941897928918</c:v>
                </c:pt>
                <c:pt idx="443">
                  <c:v>6.9940973840528216</c:v>
                </c:pt>
                <c:pt idx="444">
                  <c:v>6.9168023621085011</c:v>
                </c:pt>
                <c:pt idx="445">
                  <c:v>6.8393097628042918</c:v>
                </c:pt>
                <c:pt idx="446">
                  <c:v>6.7616202218994088</c:v>
                </c:pt>
                <c:pt idx="447">
                  <c:v>6.6837343720877627</c:v>
                </c:pt>
                <c:pt idx="448">
                  <c:v>6.6056528430176407</c:v>
                </c:pt>
                <c:pt idx="449">
                  <c:v>6.5273762613112307</c:v>
                </c:pt>
                <c:pt idx="450">
                  <c:v>6.4489052505839899</c:v>
                </c:pt>
                <c:pt idx="451">
                  <c:v>6.3702404314638574</c:v>
                </c:pt>
                <c:pt idx="452">
                  <c:v>6.291382421610316</c:v>
                </c:pt>
                <c:pt idx="453">
                  <c:v>6.2123318357332993</c:v>
                </c:pt>
                <c:pt idx="454">
                  <c:v>6.1330892856119474</c:v>
                </c:pt>
                <c:pt idx="455">
                  <c:v>6.05365538011322</c:v>
                </c:pt>
                <c:pt idx="456">
                  <c:v>5.9740307252103539</c:v>
                </c:pt>
                <c:pt idx="457">
                  <c:v>5.8942159240011813</c:v>
                </c:pt>
                <c:pt idx="458">
                  <c:v>5.8142115767262981</c:v>
                </c:pt>
                <c:pt idx="459">
                  <c:v>5.7340182807870921</c:v>
                </c:pt>
                <c:pt idx="460">
                  <c:v>5.6536366307636285</c:v>
                </c:pt>
                <c:pt idx="461">
                  <c:v>5.5730672184323939</c:v>
                </c:pt>
                <c:pt idx="462">
                  <c:v>5.4923106327839024</c:v>
                </c:pt>
                <c:pt idx="463">
                  <c:v>5.4113674600401618</c:v>
                </c:pt>
                <c:pt idx="464">
                  <c:v>5.3302382836720046</c:v>
                </c:pt>
                <c:pt idx="465">
                  <c:v>5.2489236844162823</c:v>
                </c:pt>
                <c:pt idx="466">
                  <c:v>5.1674242402929282</c:v>
                </c:pt>
                <c:pt idx="467">
                  <c:v>5.0857405266218834</c:v>
                </c:pt>
                <c:pt idx="468">
                  <c:v>5.0038731160398937</c:v>
                </c:pt>
                <c:pt idx="469">
                  <c:v>4.9218225785171761</c:v>
                </c:pt>
                <c:pt idx="470">
                  <c:v>4.8395894813739542</c:v>
                </c:pt>
                <c:pt idx="471">
                  <c:v>4.7571743892968676</c:v>
                </c:pt>
                <c:pt idx="472">
                  <c:v>4.6745778643552551</c:v>
                </c:pt>
                <c:pt idx="473">
                  <c:v>4.5918004660173066</c:v>
                </c:pt>
                <c:pt idx="474">
                  <c:v>4.5088427511660996</c:v>
                </c:pt>
                <c:pt idx="475">
                  <c:v>4.4257052741155043</c:v>
                </c:pt>
                <c:pt idx="476">
                  <c:v>4.3423885866259706</c:v>
                </c:pt>
                <c:pt idx="477">
                  <c:v>4.2588932379201916</c:v>
                </c:pt>
                <c:pt idx="478">
                  <c:v>4.1752197746986512</c:v>
                </c:pt>
                <c:pt idx="479">
                  <c:v>4.0913687411550486</c:v>
                </c:pt>
                <c:pt idx="480">
                  <c:v>4.0073406789916053</c:v>
                </c:pt>
                <c:pt idx="481">
                  <c:v>3.9231361274342591</c:v>
                </c:pt>
                <c:pt idx="482">
                  <c:v>3.8387556232477387</c:v>
                </c:pt>
                <c:pt idx="483">
                  <c:v>3.754199700750525</c:v>
                </c:pt>
                <c:pt idx="484">
                  <c:v>3.6694688918296987</c:v>
                </c:pt>
                <c:pt idx="485">
                  <c:v>3.5845637259556766</c:v>
                </c:pt>
                <c:pt idx="486">
                  <c:v>3.4994847301968344</c:v>
                </c:pt>
                <c:pt idx="487">
                  <c:v>3.4142324292340196</c:v>
                </c:pt>
                <c:pt idx="488">
                  <c:v>3.3288073453749565</c:v>
                </c:pt>
                <c:pt idx="489">
                  <c:v>3.2432099985685405</c:v>
                </c:pt>
                <c:pt idx="490">
                  <c:v>3.1574409064190267</c:v>
                </c:pt>
                <c:pt idx="491">
                  <c:v>3.0715005842001104</c:v>
                </c:pt>
                <c:pt idx="492">
                  <c:v>2.985389544868903</c:v>
                </c:pt>
                <c:pt idx="493">
                  <c:v>2.8991082990798036</c:v>
                </c:pt>
                <c:pt idx="494">
                  <c:v>2.8126573551982652</c:v>
                </c:pt>
                <c:pt idx="495">
                  <c:v>2.7260372193144606</c:v>
                </c:pt>
                <c:pt idx="496">
                  <c:v>2.639248395256844</c:v>
                </c:pt>
                <c:pt idx="497">
                  <c:v>2.5522913846056134</c:v>
                </c:pt>
                <c:pt idx="498">
                  <c:v>2.4651666867060724</c:v>
                </c:pt>
                <c:pt idx="499">
                  <c:v>2.377874798681892</c:v>
                </c:pt>
                <c:pt idx="500">
                  <c:v>2.2904162154482761</c:v>
                </c:pt>
                <c:pt idx="501">
                  <c:v>2.2027914297250275</c:v>
                </c:pt>
                <c:pt idx="502">
                  <c:v>2.1150009320495191</c:v>
                </c:pt>
                <c:pt idx="503">
                  <c:v>2.0270452107895682</c:v>
                </c:pt>
                <c:pt idx="504">
                  <c:v>1.9389247521562161</c:v>
                </c:pt>
                <c:pt idx="505">
                  <c:v>1.8506400402164143</c:v>
                </c:pt>
                <c:pt idx="506">
                  <c:v>1.7621915569056179</c:v>
                </c:pt>
                <c:pt idx="507">
                  <c:v>1.6735797820402851</c:v>
                </c:pt>
                <c:pt idx="508">
                  <c:v>1.5848051933302869</c:v>
                </c:pt>
                <c:pt idx="509">
                  <c:v>1.4958682663912242</c:v>
                </c:pt>
                <c:pt idx="510">
                  <c:v>1.4067694747566573</c:v>
                </c:pt>
                <c:pt idx="511">
                  <c:v>1.3175092898902439</c:v>
                </c:pt>
                <c:pt idx="512">
                  <c:v>1.2280881811977904</c:v>
                </c:pt>
                <c:pt idx="513">
                  <c:v>1.1385066160392152</c:v>
                </c:pt>
                <c:pt idx="514">
                  <c:v>1.0487650597404243</c:v>
                </c:pt>
                <c:pt idx="515">
                  <c:v>0.95886397560510228</c:v>
                </c:pt>
                <c:pt idx="516">
                  <c:v>0.86880382492641661</c:v>
                </c:pt>
                <c:pt idx="517">
                  <c:v>0.77858506699863839</c:v>
                </c:pt>
                <c:pt idx="518">
                  <c:v>0.68820815912867839</c:v>
                </c:pt>
                <c:pt idx="519">
                  <c:v>0.59767355664754063</c:v>
                </c:pt>
                <c:pt idx="520">
                  <c:v>0.50698171292169314</c:v>
                </c:pt>
                <c:pt idx="521">
                  <c:v>0.41613307936435739</c:v>
                </c:pt>
                <c:pt idx="522">
                  <c:v>0.32512810544671622</c:v>
                </c:pt>
                <c:pt idx="523">
                  <c:v>0.23396723870904187</c:v>
                </c:pt>
                <c:pt idx="524">
                  <c:v>0.14265092477174424</c:v>
                </c:pt>
                <c:pt idx="525">
                  <c:v>5.1179607346340278E-2</c:v>
                </c:pt>
                <c:pt idx="526">
                  <c:v>-4.0446271753654991E-2</c:v>
                </c:pt>
                <c:pt idx="527">
                  <c:v>-0.13222627260191488</c:v>
                </c:pt>
                <c:pt idx="528">
                  <c:v>-0.22415995714856451</c:v>
                </c:pt>
                <c:pt idx="529">
                  <c:v>-0.31624688920952038</c:v>
                </c:pt>
                <c:pt idx="530">
                  <c:v>-0.40848663445590572</c:v>
                </c:pt>
                <c:pt idx="531">
                  <c:v>-0.50087876040354085</c:v>
                </c:pt>
                <c:pt idx="532">
                  <c:v>-0.59342283640250748</c:v>
                </c:pt>
                <c:pt idx="533">
                  <c:v>-0.68611843362678748</c:v>
                </c:pt>
                <c:pt idx="534">
                  <c:v>-0.77896512506397375</c:v>
                </c:pt>
                <c:pt idx="535">
                  <c:v>-0.87196248550505451</c:v>
                </c:pt>
                <c:pt idx="536">
                  <c:v>-0.96511009153426885</c:v>
                </c:pt>
                <c:pt idx="537">
                  <c:v>-1.0584075215190336</c:v>
                </c:pt>
                <c:pt idx="538">
                  <c:v>-1.151854355599941</c:v>
                </c:pt>
                <c:pt idx="539">
                  <c:v>-1.2454501756808263</c:v>
                </c:pt>
                <c:pt idx="540">
                  <c:v>-1.3391945654189052</c:v>
                </c:pt>
                <c:pt idx="541">
                  <c:v>-1.4330871102149798</c:v>
                </c:pt>
                <c:pt idx="542">
                  <c:v>-1.527127397203712</c:v>
                </c:pt>
                <c:pt idx="543">
                  <c:v>-1.6213150152439673</c:v>
                </c:pt>
                <c:pt idx="544">
                  <c:v>-1.7156495549092221</c:v>
                </c:pt>
                <c:pt idx="545">
                  <c:v>-1.8101306084780411</c:v>
                </c:pt>
                <c:pt idx="546">
                  <c:v>-1.9047577699246183</c:v>
                </c:pt>
                <c:pt idx="547">
                  <c:v>-1.9995306349093849</c:v>
                </c:pt>
                <c:pt idx="548">
                  <c:v>-2.0944488007696811</c:v>
                </c:pt>
                <c:pt idx="549">
                  <c:v>-2.1895118665104936</c:v>
                </c:pt>
                <c:pt idx="550">
                  <c:v>-2.2847194327952556</c:v>
                </c:pt>
                <c:pt idx="551">
                  <c:v>-2.3800711019367111</c:v>
                </c:pt>
                <c:pt idx="552">
                  <c:v>-2.4755664778878423</c:v>
                </c:pt>
                <c:pt idx="553">
                  <c:v>-2.5712051662328581</c:v>
                </c:pt>
                <c:pt idx="554">
                  <c:v>-2.6669867741782451</c:v>
                </c:pt>
                <c:pt idx="555">
                  <c:v>-2.7629109105438809</c:v>
                </c:pt>
                <c:pt idx="556">
                  <c:v>-2.8589771857542057</c:v>
                </c:pt>
                <c:pt idx="557">
                  <c:v>-2.9551852118294573</c:v>
                </c:pt>
                <c:pt idx="558">
                  <c:v>-3.0515346023769627</c:v>
                </c:pt>
                <c:pt idx="559">
                  <c:v>-3.1480249725824918</c:v>
                </c:pt>
                <c:pt idx="560">
                  <c:v>-3.2446559392016692</c:v>
                </c:pt>
                <c:pt idx="561">
                  <c:v>-3.3414271205514416</c:v>
                </c:pt>
                <c:pt idx="562">
                  <c:v>-3.4383381365016086</c:v>
                </c:pt>
                <c:pt idx="563">
                  <c:v>-3.535388608466405</c:v>
                </c:pt>
                <c:pt idx="564">
                  <c:v>-3.6325781593961444</c:v>
                </c:pt>
                <c:pt idx="565">
                  <c:v>-3.7299064137689166</c:v>
                </c:pt>
                <c:pt idx="566">
                  <c:v>-3.8273729975823425</c:v>
                </c:pt>
                <c:pt idx="567">
                  <c:v>-3.9249775383453844</c:v>
                </c:pt>
                <c:pt idx="568">
                  <c:v>-4.0227196650702108</c:v>
                </c:pt>
                <c:pt idx="569">
                  <c:v>-4.120599008264116</c:v>
                </c:pt>
                <c:pt idx="570">
                  <c:v>-4.2186151999214943</c:v>
                </c:pt>
                <c:pt idx="571">
                  <c:v>-4.3167678735158681</c:v>
                </c:pt>
                <c:pt idx="572">
                  <c:v>-4.4150566639919688</c:v>
                </c:pt>
                <c:pt idx="573">
                  <c:v>-4.513481207757871</c:v>
                </c:pt>
                <c:pt idx="574">
                  <c:v>-4.612041142677179</c:v>
                </c:pt>
                <c:pt idx="575">
                  <c:v>-4.7107361080612655</c:v>
                </c:pt>
                <c:pt idx="576">
                  <c:v>-4.8095657446615627</c:v>
                </c:pt>
                <c:pt idx="577">
                  <c:v>-4.9085296946619046</c:v>
                </c:pt>
                <c:pt idx="578">
                  <c:v>-5.007627601670916</c:v>
                </c:pt>
                <c:pt idx="579">
                  <c:v>-5.1068591107144599</c:v>
                </c:pt>
                <c:pt idx="580">
                  <c:v>-5.2062238682281272</c:v>
                </c:pt>
                <c:pt idx="581">
                  <c:v>-5.3057215220497813</c:v>
                </c:pt>
                <c:pt idx="582">
                  <c:v>-5.40535172141215</c:v>
                </c:pt>
                <c:pt idx="583">
                  <c:v>-5.5051141169354656</c:v>
                </c:pt>
                <c:pt idx="584">
                  <c:v>-5.605008360620154</c:v>
                </c:pt>
                <c:pt idx="585">
                  <c:v>-5.705034105839573</c:v>
                </c:pt>
                <c:pt idx="586">
                  <c:v>-5.8051910073327964</c:v>
                </c:pt>
                <c:pt idx="587">
                  <c:v>-5.9054787211974471</c:v>
                </c:pt>
                <c:pt idx="588">
                  <c:v>-6.0058969048825759</c:v>
                </c:pt>
                <c:pt idx="589">
                  <c:v>-6.1064452171815891</c:v>
                </c:pt>
                <c:pt idx="590">
                  <c:v>-6.2071233182252197</c:v>
                </c:pt>
                <c:pt idx="591">
                  <c:v>-6.3079308694745446</c:v>
                </c:pt>
                <c:pt idx="592">
                  <c:v>-6.4088675337140497</c:v>
                </c:pt>
                <c:pt idx="593">
                  <c:v>-6.5099329750447383</c:v>
                </c:pt>
                <c:pt idx="594">
                  <c:v>-6.6111268588772854</c:v>
                </c:pt>
                <c:pt idx="595">
                  <c:v>-6.7124488519252328</c:v>
                </c:pt>
                <c:pt idx="596">
                  <c:v>-6.8138986221982361</c:v>
                </c:pt>
                <c:pt idx="597">
                  <c:v>-6.9154758389953459</c:v>
                </c:pt>
                <c:pt idx="598">
                  <c:v>-7.0171801728983416</c:v>
                </c:pt>
                <c:pt idx="599">
                  <c:v>-7.1190112957650999</c:v>
                </c:pt>
                <c:pt idx="600">
                  <c:v>-7.2209688807230128</c:v>
                </c:pt>
                <c:pt idx="601">
                  <c:v>-7.323052602162444</c:v>
                </c:pt>
                <c:pt idx="602">
                  <c:v>-7.4252621357302289</c:v>
                </c:pt>
                <c:pt idx="603">
                  <c:v>-7.527597158323216</c:v>
                </c:pt>
                <c:pt idx="604">
                  <c:v>-7.6300573480818512</c:v>
                </c:pt>
                <c:pt idx="605">
                  <c:v>-7.7326423843837997</c:v>
                </c:pt>
                <c:pt idx="606">
                  <c:v>-7.8353519478376121</c:v>
                </c:pt>
                <c:pt idx="607">
                  <c:v>-7.9381857202764321</c:v>
                </c:pt>
                <c:pt idx="608">
                  <c:v>-8.0411433847517362</c:v>
                </c:pt>
                <c:pt idx="609">
                  <c:v>-8.1442246255271264</c:v>
                </c:pt>
                <c:pt idx="610">
                  <c:v>-8.2474291280721523</c:v>
                </c:pt>
                <c:pt idx="611">
                  <c:v>-8.3507565790561724</c:v>
                </c:pt>
                <c:pt idx="612">
                  <c:v>-8.4542066663422606</c:v>
                </c:pt>
                <c:pt idx="613">
                  <c:v>-8.5577790789811505</c:v>
                </c:pt>
                <c:pt idx="614">
                  <c:v>-8.6614735072052103</c:v>
                </c:pt>
                <c:pt idx="615">
                  <c:v>-8.7652896424224664</c:v>
                </c:pt>
                <c:pt idx="616">
                  <c:v>-8.8692271772106572</c:v>
                </c:pt>
                <c:pt idx="617">
                  <c:v>-8.9732858053113276</c:v>
                </c:pt>
                <c:pt idx="618">
                  <c:v>-9.0774652216239602</c:v>
                </c:pt>
                <c:pt idx="619">
                  <c:v>-9.1817651222001437</c:v>
                </c:pt>
                <c:pt idx="620">
                  <c:v>-9.2861852042377748</c:v>
                </c:pt>
                <c:pt idx="621">
                  <c:v>-9.3907251660753062</c:v>
                </c:pt>
                <c:pt idx="622">
                  <c:v>-9.495384707186016</c:v>
                </c:pt>
                <c:pt idx="623">
                  <c:v>-9.6001635281723239</c:v>
                </c:pt>
                <c:pt idx="624">
                  <c:v>-9.7050613307601434</c:v>
                </c:pt>
                <c:pt idx="625">
                  <c:v>-9.8100778177932622</c:v>
                </c:pt>
                <c:pt idx="626">
                  <c:v>-9.9152126932277618</c:v>
                </c:pt>
                <c:pt idx="627">
                  <c:v>-10.020465662126469</c:v>
                </c:pt>
                <c:pt idx="628">
                  <c:v>-10.12583643065345</c:v>
                </c:pt>
                <c:pt idx="629">
                  <c:v>-10.231324706068531</c:v>
                </c:pt>
                <c:pt idx="630">
                  <c:v>-10.33693019672185</c:v>
                </c:pt>
                <c:pt idx="631">
                  <c:v>-10.442652612048455</c:v>
                </c:pt>
                <c:pt idx="632">
                  <c:v>-10.548491662562924</c:v>
                </c:pt>
                <c:pt idx="633">
                  <c:v>-10.65444705985402</c:v>
                </c:pt>
                <c:pt idx="634">
                  <c:v>-10.760518516579385</c:v>
                </c:pt>
                <c:pt idx="635">
                  <c:v>-10.866705746460264</c:v>
                </c:pt>
                <c:pt idx="636">
                  <c:v>-10.973008464276257</c:v>
                </c:pt>
                <c:pt idx="637">
                  <c:v>-11.079426385860108</c:v>
                </c:pt>
                <c:pt idx="638">
                  <c:v>-11.185959228092528</c:v>
                </c:pt>
                <c:pt idx="639">
                  <c:v>-11.292606708897042</c:v>
                </c:pt>
                <c:pt idx="640">
                  <c:v>-11.399368547234875</c:v>
                </c:pt>
                <c:pt idx="641">
                  <c:v>-11.506244463099867</c:v>
                </c:pt>
                <c:pt idx="642">
                  <c:v>-11.613234177513418</c:v>
                </c:pt>
                <c:pt idx="643">
                  <c:v>-11.720337412519463</c:v>
                </c:pt>
                <c:pt idx="644">
                  <c:v>-11.827553891179484</c:v>
                </c:pt>
                <c:pt idx="645">
                  <c:v>-11.934883337567545</c:v>
                </c:pt>
                <c:pt idx="646">
                  <c:v>-12.04232547676536</c:v>
                </c:pt>
                <c:pt idx="647">
                  <c:v>-12.149880034857388</c:v>
                </c:pt>
                <c:pt idx="648">
                  <c:v>-12.257546738925969</c:v>
                </c:pt>
                <c:pt idx="649">
                  <c:v>-12.365325317046473</c:v>
                </c:pt>
                <c:pt idx="650">
                  <c:v>-12.473215498282491</c:v>
                </c:pt>
                <c:pt idx="651">
                  <c:v>-12.581217012681048</c:v>
                </c:pt>
                <c:pt idx="652">
                  <c:v>-12.689329591267855</c:v>
                </c:pt>
                <c:pt idx="653">
                  <c:v>-12.797552966042574</c:v>
                </c:pt>
                <c:pt idx="654">
                  <c:v>-12.905886869974122</c:v>
                </c:pt>
                <c:pt idx="655">
                  <c:v>-13.014331036996005</c:v>
                </c:pt>
                <c:pt idx="656">
                  <c:v>-13.122885202001672</c:v>
                </c:pt>
                <c:pt idx="657">
                  <c:v>-13.231549100839908</c:v>
                </c:pt>
                <c:pt idx="658">
                  <c:v>-13.340322470310237</c:v>
                </c:pt>
                <c:pt idx="659">
                  <c:v>-13.449205048158374</c:v>
                </c:pt>
                <c:pt idx="660">
                  <c:v>-13.558196573071687</c:v>
                </c:pt>
                <c:pt idx="661">
                  <c:v>-13.667296784674697</c:v>
                </c:pt>
                <c:pt idx="662">
                  <c:v>-13.776505423524601</c:v>
                </c:pt>
                <c:pt idx="663">
                  <c:v>-13.885822231106815</c:v>
                </c:pt>
                <c:pt idx="664">
                  <c:v>-13.995246949830559</c:v>
                </c:pt>
                <c:pt idx="665">
                  <c:v>-14.104779323024454</c:v>
                </c:pt>
                <c:pt idx="666">
                  <c:v>-14.214419094932151</c:v>
                </c:pt>
                <c:pt idx="667">
                  <c:v>-14.324166010707984</c:v>
                </c:pt>
                <c:pt idx="668">
                  <c:v>-14.434019816412656</c:v>
                </c:pt>
                <c:pt idx="669">
                  <c:v>-14.54398025900894</c:v>
                </c:pt>
                <c:pt idx="670">
                  <c:v>-14.65404708635741</c:v>
                </c:pt>
                <c:pt idx="671">
                  <c:v>-14.764220047212198</c:v>
                </c:pt>
                <c:pt idx="672">
                  <c:v>-14.874498891216779</c:v>
                </c:pt>
                <c:pt idx="673">
                  <c:v>-14.984883368899773</c:v>
                </c:pt>
                <c:pt idx="674">
                  <c:v>-15.095373231670777</c:v>
                </c:pt>
                <c:pt idx="675">
                  <c:v>-15.205968231816222</c:v>
                </c:pt>
                <c:pt idx="676">
                  <c:v>-15.316668122495249</c:v>
                </c:pt>
                <c:pt idx="677">
                  <c:v>-15.427472657735624</c:v>
                </c:pt>
                <c:pt idx="678">
                  <c:v>-15.53838159242965</c:v>
                </c:pt>
                <c:pt idx="679">
                  <c:v>-15.649394682330129</c:v>
                </c:pt>
                <c:pt idx="680">
                  <c:v>-15.760511684046341</c:v>
                </c:pt>
                <c:pt idx="681">
                  <c:v>-15.871732355040031</c:v>
                </c:pt>
                <c:pt idx="682">
                  <c:v>-15.983056453621444</c:v>
                </c:pt>
                <c:pt idx="683">
                  <c:v>-16.09448373894536</c:v>
                </c:pt>
                <c:pt idx="684">
                  <c:v>-16.206013971007174</c:v>
                </c:pt>
                <c:pt idx="685">
                  <c:v>-16.317646910638974</c:v>
                </c:pt>
                <c:pt idx="686">
                  <c:v>-16.429382319505667</c:v>
                </c:pt>
                <c:pt idx="687">
                  <c:v>-16.54121996010111</c:v>
                </c:pt>
                <c:pt idx="688">
                  <c:v>-16.65315959574427</c:v>
                </c:pt>
                <c:pt idx="689">
                  <c:v>-16.765200990575408</c:v>
                </c:pt>
                <c:pt idx="690">
                  <c:v>-16.877343909552277</c:v>
                </c:pt>
                <c:pt idx="691">
                  <c:v>-16.989588118446349</c:v>
                </c:pt>
                <c:pt idx="692">
                  <c:v>-17.101933383839068</c:v>
                </c:pt>
                <c:pt idx="693">
                  <c:v>-17.214379473118111</c:v>
                </c:pt>
                <c:pt idx="694">
                  <c:v>-17.326926154473682</c:v>
                </c:pt>
                <c:pt idx="695">
                  <c:v>-17.439573196894823</c:v>
                </c:pt>
                <c:pt idx="696">
                  <c:v>-17.552320370165749</c:v>
                </c:pt>
                <c:pt idx="697">
                  <c:v>-17.665167444862195</c:v>
                </c:pt>
                <c:pt idx="698">
                  <c:v>-17.778114192347797</c:v>
                </c:pt>
                <c:pt idx="699">
                  <c:v>-17.891160384770483</c:v>
                </c:pt>
                <c:pt idx="700">
                  <c:v>-18.004305795058894</c:v>
                </c:pt>
                <c:pt idx="701">
                  <c:v>-18.117550196918813</c:v>
                </c:pt>
                <c:pt idx="702">
                  <c:v>-18.23089336482963</c:v>
                </c:pt>
                <c:pt idx="703">
                  <c:v>-18.344335074040814</c:v>
                </c:pt>
                <c:pt idx="704">
                  <c:v>-18.457875100568412</c:v>
                </c:pt>
                <c:pt idx="705">
                  <c:v>-18.571513221191562</c:v>
                </c:pt>
                <c:pt idx="706">
                  <c:v>-18.685249213449037</c:v>
                </c:pt>
                <c:pt idx="707">
                  <c:v>-18.799082855635788</c:v>
                </c:pt>
                <c:pt idx="708">
                  <c:v>-18.913013926799533</c:v>
                </c:pt>
                <c:pt idx="709">
                  <c:v>-19.027042206737349</c:v>
                </c:pt>
                <c:pt idx="710">
                  <c:v>-19.14116747599228</c:v>
                </c:pt>
                <c:pt idx="711">
                  <c:v>-19.255389515849977</c:v>
                </c:pt>
                <c:pt idx="712">
                  <c:v>-19.369708108335349</c:v>
                </c:pt>
                <c:pt idx="713">
                  <c:v>-19.484123036209233</c:v>
                </c:pt>
                <c:pt idx="714">
                  <c:v>-19.598634082965084</c:v>
                </c:pt>
                <c:pt idx="715">
                  <c:v>-19.713241032825682</c:v>
                </c:pt>
                <c:pt idx="716">
                  <c:v>-19.82794367073986</c:v>
                </c:pt>
                <c:pt idx="717">
                  <c:v>-19.942741782379255</c:v>
                </c:pt>
                <c:pt idx="718">
                  <c:v>-20.057635154135063</c:v>
                </c:pt>
                <c:pt idx="719">
                  <c:v>-20.172623573114826</c:v>
                </c:pt>
                <c:pt idx="720">
                  <c:v>-20.287706827139232</c:v>
                </c:pt>
                <c:pt idx="721">
                  <c:v>-20.402884704738923</c:v>
                </c:pt>
                <c:pt idx="722">
                  <c:v>-20.518156995151347</c:v>
                </c:pt>
                <c:pt idx="723">
                  <c:v>-20.633523488317596</c:v>
                </c:pt>
                <c:pt idx="724">
                  <c:v>-20.748983974879284</c:v>
                </c:pt>
                <c:pt idx="725">
                  <c:v>-20.864538246175432</c:v>
                </c:pt>
                <c:pt idx="726">
                  <c:v>-20.980186094239372</c:v>
                </c:pt>
                <c:pt idx="727">
                  <c:v>-21.09592731179567</c:v>
                </c:pt>
                <c:pt idx="728">
                  <c:v>-21.211761692257074</c:v>
                </c:pt>
                <c:pt idx="729">
                  <c:v>-21.327689029721451</c:v>
                </c:pt>
                <c:pt idx="730">
                  <c:v>-21.44370911896878</c:v>
                </c:pt>
                <c:pt idx="731">
                  <c:v>-21.559821755458131</c:v>
                </c:pt>
                <c:pt idx="732">
                  <c:v>-21.676026735324669</c:v>
                </c:pt>
                <c:pt idx="733">
                  <c:v>-21.792323855376683</c:v>
                </c:pt>
                <c:pt idx="734">
                  <c:v>-21.908712913092621</c:v>
                </c:pt>
                <c:pt idx="735">
                  <c:v>-22.025193706618154</c:v>
                </c:pt>
                <c:pt idx="736">
                  <c:v>-22.141766034763229</c:v>
                </c:pt>
                <c:pt idx="737">
                  <c:v>-22.25842969699918</c:v>
                </c:pt>
                <c:pt idx="738">
                  <c:v>-22.375184493455812</c:v>
                </c:pt>
                <c:pt idx="739">
                  <c:v>-22.49203022491853</c:v>
                </c:pt>
                <c:pt idx="740">
                  <c:v>-22.608966692825476</c:v>
                </c:pt>
                <c:pt idx="741">
                  <c:v>-22.72599369926467</c:v>
                </c:pt>
                <c:pt idx="742">
                  <c:v>-22.843111046971185</c:v>
                </c:pt>
                <c:pt idx="743">
                  <c:v>-22.960318539324327</c:v>
                </c:pt>
                <c:pt idx="744">
                  <c:v>-23.077615980344827</c:v>
                </c:pt>
                <c:pt idx="745">
                  <c:v>-23.195003174692062</c:v>
                </c:pt>
                <c:pt idx="746">
                  <c:v>-23.312479927661276</c:v>
                </c:pt>
                <c:pt idx="747">
                  <c:v>-23.43004604518082</c:v>
                </c:pt>
                <c:pt idx="748">
                  <c:v>-23.547701333809417</c:v>
                </c:pt>
                <c:pt idx="749">
                  <c:v>-23.665445600733435</c:v>
                </c:pt>
                <c:pt idx="750">
                  <c:v>-23.78327865376416</c:v>
                </c:pt>
                <c:pt idx="751">
                  <c:v>-23.901200301335113</c:v>
                </c:pt>
                <c:pt idx="752">
                  <c:v>-24.019210352499357</c:v>
                </c:pt>
                <c:pt idx="753">
                  <c:v>-24.137308616926838</c:v>
                </c:pt>
                <c:pt idx="754">
                  <c:v>-24.255494904901713</c:v>
                </c:pt>
                <c:pt idx="755">
                  <c:v>-24.373769027319725</c:v>
                </c:pt>
                <c:pt idx="756">
                  <c:v>-24.492130795685565</c:v>
                </c:pt>
                <c:pt idx="757">
                  <c:v>-24.610580022110273</c:v>
                </c:pt>
                <c:pt idx="758">
                  <c:v>-24.729116519308626</c:v>
                </c:pt>
                <c:pt idx="759">
                  <c:v>-24.84774010059656</c:v>
                </c:pt>
                <c:pt idx="760">
                  <c:v>-24.966450579888598</c:v>
                </c:pt>
                <c:pt idx="761">
                  <c:v>-25.085247771695293</c:v>
                </c:pt>
                <c:pt idx="762">
                  <c:v>-25.204131491120684</c:v>
                </c:pt>
                <c:pt idx="763">
                  <c:v>-25.323101553859768</c:v>
                </c:pt>
                <c:pt idx="764">
                  <c:v>-25.44215777619598</c:v>
                </c:pt>
                <c:pt idx="765">
                  <c:v>-25.561299974998697</c:v>
                </c:pt>
                <c:pt idx="766">
                  <c:v>-25.680527967720739</c:v>
                </c:pt>
                <c:pt idx="767">
                  <c:v>-25.799841572395898</c:v>
                </c:pt>
                <c:pt idx="768">
                  <c:v>-25.919240607636478</c:v>
                </c:pt>
                <c:pt idx="769">
                  <c:v>-26.038724892630835</c:v>
                </c:pt>
                <c:pt idx="770">
                  <c:v>-26.158294247140947</c:v>
                </c:pt>
                <c:pt idx="771">
                  <c:v>-26.277948491499991</c:v>
                </c:pt>
                <c:pt idx="772">
                  <c:v>-26.397687446609922</c:v>
                </c:pt>
                <c:pt idx="773">
                  <c:v>-26.517510933939086</c:v>
                </c:pt>
                <c:pt idx="774">
                  <c:v>-26.637418775519823</c:v>
                </c:pt>
                <c:pt idx="775">
                  <c:v>-26.7574107939461</c:v>
                </c:pt>
                <c:pt idx="776">
                  <c:v>-26.877486812371149</c:v>
                </c:pt>
                <c:pt idx="777">
                  <c:v>-26.997646654505115</c:v>
                </c:pt>
                <c:pt idx="778">
                  <c:v>-27.117890144612723</c:v>
                </c:pt>
                <c:pt idx="779">
                  <c:v>-27.238217107510948</c:v>
                </c:pt>
                <c:pt idx="780">
                  <c:v>-27.358627368566715</c:v>
                </c:pt>
                <c:pt idx="781">
                  <c:v>-27.479120753694581</c:v>
                </c:pt>
                <c:pt idx="782">
                  <c:v>-27.599697089354461</c:v>
                </c:pt>
                <c:pt idx="783">
                  <c:v>-27.72035620254935</c:v>
                </c:pt>
                <c:pt idx="784">
                  <c:v>-27.841097920823053</c:v>
                </c:pt>
                <c:pt idx="785">
                  <c:v>-27.961922072257938</c:v>
                </c:pt>
                <c:pt idx="786">
                  <c:v>-28.082828485472692</c:v>
                </c:pt>
                <c:pt idx="787">
                  <c:v>-28.203816989620091</c:v>
                </c:pt>
                <c:pt idx="788">
                  <c:v>-28.32488741438479</c:v>
                </c:pt>
                <c:pt idx="789">
                  <c:v>-28.446039589981105</c:v>
                </c:pt>
                <c:pt idx="790">
                  <c:v>-28.567273347150831</c:v>
                </c:pt>
                <c:pt idx="791">
                  <c:v>-28.688588517161048</c:v>
                </c:pt>
                <c:pt idx="792">
                  <c:v>-28.809984931801957</c:v>
                </c:pt>
                <c:pt idx="793">
                  <c:v>-28.931462423384716</c:v>
                </c:pt>
                <c:pt idx="794">
                  <c:v>-29.053020824739285</c:v>
                </c:pt>
                <c:pt idx="795">
                  <c:v>-29.1746599692123</c:v>
                </c:pt>
                <c:pt idx="796">
                  <c:v>-29.296379690664935</c:v>
                </c:pt>
                <c:pt idx="797">
                  <c:v>-29.418179823470791</c:v>
                </c:pt>
                <c:pt idx="798">
                  <c:v>-29.540060202513782</c:v>
                </c:pt>
                <c:pt idx="799">
                  <c:v>-29.662020663186055</c:v>
                </c:pt>
                <c:pt idx="800">
                  <c:v>-29.78406104138589</c:v>
                </c:pt>
                <c:pt idx="801">
                  <c:v>-29.906181173515638</c:v>
                </c:pt>
                <c:pt idx="802">
                  <c:v>-30.028380896479653</c:v>
                </c:pt>
                <c:pt idx="803">
                  <c:v>-30.150660047682241</c:v>
                </c:pt>
                <c:pt idx="804">
                  <c:v>-30.273018465025615</c:v>
                </c:pt>
                <c:pt idx="805">
                  <c:v>-30.395455986907866</c:v>
                </c:pt>
                <c:pt idx="806">
                  <c:v>-30.517972452220949</c:v>
                </c:pt>
                <c:pt idx="807">
                  <c:v>-30.640567700348658</c:v>
                </c:pt>
                <c:pt idx="808">
                  <c:v>-30.763241571164635</c:v>
                </c:pt>
                <c:pt idx="809">
                  <c:v>-30.885993905030379</c:v>
                </c:pt>
                <c:pt idx="810">
                  <c:v>-31.008824542793263</c:v>
                </c:pt>
                <c:pt idx="811">
                  <c:v>-31.13173332578457</c:v>
                </c:pt>
                <c:pt idx="812">
                  <c:v>-31.254720095817518</c:v>
                </c:pt>
                <c:pt idx="813">
                  <c:v>-31.377784695185326</c:v>
                </c:pt>
                <c:pt idx="814">
                  <c:v>-31.500926966659264</c:v>
                </c:pt>
                <c:pt idx="815">
                  <c:v>-31.62414675348673</c:v>
                </c:pt>
                <c:pt idx="816">
                  <c:v>-31.747443899389321</c:v>
                </c:pt>
                <c:pt idx="817">
                  <c:v>-31.870818248560919</c:v>
                </c:pt>
                <c:pt idx="818">
                  <c:v>-31.994269645665806</c:v>
                </c:pt>
                <c:pt idx="819">
                  <c:v>-32.117797935836755</c:v>
                </c:pt>
                <c:pt idx="820">
                  <c:v>-32.241402964673156</c:v>
                </c:pt>
                <c:pt idx="821">
                  <c:v>-32.365084578239141</c:v>
                </c:pt>
                <c:pt idx="822">
                  <c:v>-32.488842623061714</c:v>
                </c:pt>
                <c:pt idx="823">
                  <c:v>-32.612676946128914</c:v>
                </c:pt>
                <c:pt idx="824">
                  <c:v>-32.736587394887941</c:v>
                </c:pt>
                <c:pt idx="825">
                  <c:v>-32.860573817243356</c:v>
                </c:pt>
                <c:pt idx="826">
                  <c:v>-32.984636061555221</c:v>
                </c:pt>
                <c:pt idx="827">
                  <c:v>-33.108773976637309</c:v>
                </c:pt>
                <c:pt idx="828">
                  <c:v>-33.232987411755268</c:v>
                </c:pt>
                <c:pt idx="829">
                  <c:v>-33.357276216624847</c:v>
                </c:pt>
                <c:pt idx="830">
                  <c:v>-33.481640241410091</c:v>
                </c:pt>
                <c:pt idx="831">
                  <c:v>-33.606079336721557</c:v>
                </c:pt>
                <c:pt idx="832">
                  <c:v>-33.730593353614559</c:v>
                </c:pt>
                <c:pt idx="833">
                  <c:v>-33.855182143587378</c:v>
                </c:pt>
                <c:pt idx="834">
                  <c:v>-33.979845558579527</c:v>
                </c:pt>
                <c:pt idx="835">
                  <c:v>-34.104583450969997</c:v>
                </c:pt>
                <c:pt idx="836">
                  <c:v>-34.229395673575524</c:v>
                </c:pt>
                <c:pt idx="837">
                  <c:v>-34.354282079648847</c:v>
                </c:pt>
                <c:pt idx="838">
                  <c:v>-34.479242522877001</c:v>
                </c:pt>
                <c:pt idx="839">
                  <c:v>-34.604276857379595</c:v>
                </c:pt>
                <c:pt idx="840">
                  <c:v>-34.729384937707117</c:v>
                </c:pt>
                <c:pt idx="841">
                  <c:v>-34.854566618839222</c:v>
                </c:pt>
                <c:pt idx="842">
                  <c:v>-34.979821756183071</c:v>
                </c:pt>
                <c:pt idx="843">
                  <c:v>-35.105150205571633</c:v>
                </c:pt>
                <c:pt idx="844">
                  <c:v>-35.230551823262005</c:v>
                </c:pt>
                <c:pt idx="845">
                  <c:v>-35.35602646593378</c:v>
                </c:pt>
                <c:pt idx="846">
                  <c:v>-35.481573990687373</c:v>
                </c:pt>
                <c:pt idx="847">
                  <c:v>-35.607194255042366</c:v>
                </c:pt>
                <c:pt idx="848">
                  <c:v>-35.732887116935892</c:v>
                </c:pt>
                <c:pt idx="849">
                  <c:v>-35.85865243472098</c:v>
                </c:pt>
                <c:pt idx="850">
                  <c:v>-35.984490067164963</c:v>
                </c:pt>
                <c:pt idx="851">
                  <c:v>-36.11039987344784</c:v>
                </c:pt>
                <c:pt idx="852">
                  <c:v>-36.236381713160668</c:v>
                </c:pt>
                <c:pt idx="853">
                  <c:v>-36.362435446303984</c:v>
                </c:pt>
                <c:pt idx="854">
                  <c:v>-36.488560933286195</c:v>
                </c:pt>
                <c:pt idx="855">
                  <c:v>-36.614758034922005</c:v>
                </c:pt>
                <c:pt idx="856">
                  <c:v>-36.741026612430829</c:v>
                </c:pt>
                <c:pt idx="857">
                  <c:v>-36.867366527435237</c:v>
                </c:pt>
                <c:pt idx="858">
                  <c:v>-36.993777641959383</c:v>
                </c:pt>
                <c:pt idx="859">
                  <c:v>-37.120259818427463</c:v>
                </c:pt>
                <c:pt idx="860">
                  <c:v>-37.246812919662162</c:v>
                </c:pt>
                <c:pt idx="861">
                  <c:v>-37.37343680888312</c:v>
                </c:pt>
                <c:pt idx="862">
                  <c:v>-37.500131349705399</c:v>
                </c:pt>
                <c:pt idx="863">
                  <c:v>-37.626896406137959</c:v>
                </c:pt>
                <c:pt idx="864">
                  <c:v>-37.753731842582141</c:v>
                </c:pt>
                <c:pt idx="865">
                  <c:v>-37.880637523830167</c:v>
                </c:pt>
                <c:pt idx="866">
                  <c:v>-38.007613315063637</c:v>
                </c:pt>
                <c:pt idx="867">
                  <c:v>-38.134659081852021</c:v>
                </c:pt>
                <c:pt idx="868">
                  <c:v>-38.261774690151185</c:v>
                </c:pt>
                <c:pt idx="869">
                  <c:v>-38.388960006301915</c:v>
                </c:pt>
                <c:pt idx="870">
                  <c:v>-38.516214897028433</c:v>
                </c:pt>
                <c:pt idx="871">
                  <c:v>-38.643539229436939</c:v>
                </c:pt>
                <c:pt idx="872">
                  <c:v>-38.770932871014146</c:v>
                </c:pt>
                <c:pt idx="873">
                  <c:v>-38.898395689625829</c:v>
                </c:pt>
                <c:pt idx="874">
                  <c:v>-39.025927553515395</c:v>
                </c:pt>
                <c:pt idx="875">
                  <c:v>-39.153528331302418</c:v>
                </c:pt>
                <c:pt idx="876">
                  <c:v>-39.281197891981236</c:v>
                </c:pt>
                <c:pt idx="877">
                  <c:v>-39.408936104919512</c:v>
                </c:pt>
                <c:pt idx="878">
                  <c:v>-39.536742839856814</c:v>
                </c:pt>
                <c:pt idx="879">
                  <c:v>-39.664617966903208</c:v>
                </c:pt>
                <c:pt idx="880">
                  <c:v>-39.79256135653786</c:v>
                </c:pt>
                <c:pt idx="881">
                  <c:v>-39.920572879607633</c:v>
                </c:pt>
                <c:pt idx="882">
                  <c:v>-40.04865240732569</c:v>
                </c:pt>
                <c:pt idx="883">
                  <c:v>-40.176799811270129</c:v>
                </c:pt>
                <c:pt idx="884">
                  <c:v>-40.305014963382575</c:v>
                </c:pt>
                <c:pt idx="885">
                  <c:v>-40.433297735966839</c:v>
                </c:pt>
                <c:pt idx="886">
                  <c:v>-40.561648001687537</c:v>
                </c:pt>
                <c:pt idx="887">
                  <c:v>-40.690065633568736</c:v>
                </c:pt>
                <c:pt idx="888">
                  <c:v>-40.818550504992594</c:v>
                </c:pt>
                <c:pt idx="889">
                  <c:v>-40.947102489698032</c:v>
                </c:pt>
                <c:pt idx="890">
                  <c:v>-41.075721461779388</c:v>
                </c:pt>
                <c:pt idx="891">
                  <c:v>-41.204407295685058</c:v>
                </c:pt>
                <c:pt idx="892">
                  <c:v>-41.333159866216221</c:v>
                </c:pt>
                <c:pt idx="893">
                  <c:v>-41.461979048525464</c:v>
                </c:pt>
                <c:pt idx="894">
                  <c:v>-41.590864718115505</c:v>
                </c:pt>
                <c:pt idx="895">
                  <c:v>-41.719816750837872</c:v>
                </c:pt>
                <c:pt idx="896">
                  <c:v>-41.848835022891599</c:v>
                </c:pt>
                <c:pt idx="897">
                  <c:v>-41.977919410821933</c:v>
                </c:pt>
                <c:pt idx="898">
                  <c:v>-42.107069791519045</c:v>
                </c:pt>
                <c:pt idx="899">
                  <c:v>-42.23628604221674</c:v>
                </c:pt>
                <c:pt idx="900">
                  <c:v>-42.365568040491183</c:v>
                </c:pt>
                <c:pt idx="901">
                  <c:v>-42.494915664259636</c:v>
                </c:pt>
                <c:pt idx="902">
                  <c:v>-42.62432879177917</c:v>
                </c:pt>
                <c:pt idx="903">
                  <c:v>-42.753807301645423</c:v>
                </c:pt>
                <c:pt idx="904">
                  <c:v>-42.883351072791349</c:v>
                </c:pt>
                <c:pt idx="905">
                  <c:v>-43.012959984485946</c:v>
                </c:pt>
                <c:pt idx="906">
                  <c:v>-43.142633916333033</c:v>
                </c:pt>
                <c:pt idx="907">
                  <c:v>-43.272372748270016</c:v>
                </c:pt>
                <c:pt idx="908">
                  <c:v>-43.402176360566635</c:v>
                </c:pt>
                <c:pt idx="909">
                  <c:v>-43.532044633823752</c:v>
                </c:pt>
                <c:pt idx="910">
                  <c:v>-43.661977448972138</c:v>
                </c:pt>
                <c:pt idx="911">
                  <c:v>-43.791974687271242</c:v>
                </c:pt>
                <c:pt idx="912">
                  <c:v>-43.922036230308002</c:v>
                </c:pt>
                <c:pt idx="913">
                  <c:v>-44.052161959995615</c:v>
                </c:pt>
                <c:pt idx="914">
                  <c:v>-44.182351758572366</c:v>
                </c:pt>
                <c:pt idx="915">
                  <c:v>-44.31260550860042</c:v>
                </c:pt>
                <c:pt idx="916">
                  <c:v>-44.442923092964641</c:v>
                </c:pt>
                <c:pt idx="917">
                  <c:v>-44.5733043948714</c:v>
                </c:pt>
                <c:pt idx="918">
                  <c:v>-44.703749297847416</c:v>
                </c:pt>
                <c:pt idx="919">
                  <c:v>-44.834257685738571</c:v>
                </c:pt>
                <c:pt idx="920">
                  <c:v>-44.964829442708755</c:v>
                </c:pt>
                <c:pt idx="921">
                  <c:v>-45.095464453238705</c:v>
                </c:pt>
                <c:pt idx="922">
                  <c:v>-45.226162602124838</c:v>
                </c:pt>
                <c:pt idx="923">
                  <c:v>-45.356923774478112</c:v>
                </c:pt>
                <c:pt idx="924">
                  <c:v>-45.48774785572288</c:v>
                </c:pt>
                <c:pt idx="925">
                  <c:v>-45.618634731595755</c:v>
                </c:pt>
                <c:pt idx="926">
                  <c:v>-45.749584288144462</c:v>
                </c:pt>
                <c:pt idx="927">
                  <c:v>-45.880596411726735</c:v>
                </c:pt>
                <c:pt idx="928">
                  <c:v>-46.011670989009161</c:v>
                </c:pt>
                <c:pt idx="929">
                  <c:v>-46.142807906966091</c:v>
                </c:pt>
                <c:pt idx="930">
                  <c:v>-46.27400705287851</c:v>
                </c:pt>
                <c:pt idx="931">
                  <c:v>-46.405268314332922</c:v>
                </c:pt>
                <c:pt idx="932">
                  <c:v>-46.536591579220271</c:v>
                </c:pt>
                <c:pt idx="933">
                  <c:v>-46.667976735734818</c:v>
                </c:pt>
                <c:pt idx="934">
                  <c:v>-46.799423672373059</c:v>
                </c:pt>
                <c:pt idx="935">
                  <c:v>-46.930932277932641</c:v>
                </c:pt>
                <c:pt idx="936">
                  <c:v>-47.06250244151127</c:v>
                </c:pt>
                <c:pt idx="937">
                  <c:v>-47.194134052505632</c:v>
                </c:pt>
                <c:pt idx="938">
                  <c:v>-47.325827000610317</c:v>
                </c:pt>
                <c:pt idx="939">
                  <c:v>-47.457581175816763</c:v>
                </c:pt>
                <c:pt idx="940">
                  <c:v>-47.589396468412176</c:v>
                </c:pt>
                <c:pt idx="941">
                  <c:v>-47.721272768978487</c:v>
                </c:pt>
                <c:pt idx="942">
                  <c:v>-47.853209968391276</c:v>
                </c:pt>
                <c:pt idx="943">
                  <c:v>-47.985207957818737</c:v>
                </c:pt>
                <c:pt idx="944">
                  <c:v>-48.117266628720635</c:v>
                </c:pt>
                <c:pt idx="945">
                  <c:v>-48.249385872847256</c:v>
                </c:pt>
                <c:pt idx="946">
                  <c:v>-48.381565582238366</c:v>
                </c:pt>
                <c:pt idx="947">
                  <c:v>-48.513805649222199</c:v>
                </c:pt>
                <c:pt idx="948">
                  <c:v>-48.64610596641441</c:v>
                </c:pt>
                <c:pt idx="949">
                  <c:v>-48.778466426717067</c:v>
                </c:pt>
                <c:pt idx="950">
                  <c:v>-48.910886923317619</c:v>
                </c:pt>
                <c:pt idx="951">
                  <c:v>-49.043367349687905</c:v>
                </c:pt>
                <c:pt idx="952">
                  <c:v>-49.175907599583113</c:v>
                </c:pt>
                <c:pt idx="953">
                  <c:v>-49.308507567040806</c:v>
                </c:pt>
                <c:pt idx="954">
                  <c:v>-49.441167146379911</c:v>
                </c:pt>
                <c:pt idx="955">
                  <c:v>-49.573886232199719</c:v>
                </c:pt>
                <c:pt idx="956">
                  <c:v>-49.706664719378892</c:v>
                </c:pt>
                <c:pt idx="957">
                  <c:v>-49.839502503074492</c:v>
                </c:pt>
                <c:pt idx="958">
                  <c:v>-49.97239947872098</c:v>
                </c:pt>
                <c:pt idx="959">
                  <c:v>-50.105355542029251</c:v>
                </c:pt>
                <c:pt idx="960">
                  <c:v>-50.238370588985653</c:v>
                </c:pt>
                <c:pt idx="961">
                  <c:v>-50.371444515851017</c:v>
                </c:pt>
                <c:pt idx="962">
                  <c:v>-50.5045772191597</c:v>
                </c:pt>
                <c:pt idx="963">
                  <c:v>-50.637768595718619</c:v>
                </c:pt>
                <c:pt idx="964">
                  <c:v>-50.771018542606292</c:v>
                </c:pt>
                <c:pt idx="965">
                  <c:v>-50.904326957171889</c:v>
                </c:pt>
                <c:pt idx="966">
                  <c:v>-51.037693737034282</c:v>
                </c:pt>
                <c:pt idx="967">
                  <c:v>-51.171118780081095</c:v>
                </c:pt>
                <c:pt idx="968">
                  <c:v>-51.304601984467787</c:v>
                </c:pt>
                <c:pt idx="969">
                  <c:v>-51.438143248616683</c:v>
                </c:pt>
                <c:pt idx="970">
                  <c:v>-51.571742471216062</c:v>
                </c:pt>
                <c:pt idx="971">
                  <c:v>-51.70539955121923</c:v>
                </c:pt>
                <c:pt idx="972">
                  <c:v>-51.839114387843594</c:v>
                </c:pt>
                <c:pt idx="973">
                  <c:v>-51.972886880569732</c:v>
                </c:pt>
                <c:pt idx="974">
                  <c:v>-52.106716929140482</c:v>
                </c:pt>
                <c:pt idx="975">
                  <c:v>-52.240604433560051</c:v>
                </c:pt>
                <c:pt idx="976">
                  <c:v>-52.374549294093072</c:v>
                </c:pt>
                <c:pt idx="977">
                  <c:v>-52.508551411263724</c:v>
                </c:pt>
                <c:pt idx="978">
                  <c:v>-52.642610685854827</c:v>
                </c:pt>
                <c:pt idx="979">
                  <c:v>-52.776727018906946</c:v>
                </c:pt>
                <c:pt idx="980">
                  <c:v>-52.910900311717498</c:v>
                </c:pt>
                <c:pt idx="981">
                  <c:v>-53.045130465839861</c:v>
                </c:pt>
                <c:pt idx="982">
                  <c:v>-53.179417383082495</c:v>
                </c:pt>
                <c:pt idx="983">
                  <c:v>-53.313760965508052</c:v>
                </c:pt>
                <c:pt idx="984">
                  <c:v>-53.448161115432505</c:v>
                </c:pt>
                <c:pt idx="985">
                  <c:v>-53.582617735424286</c:v>
                </c:pt>
                <c:pt idx="986">
                  <c:v>-53.717130728303403</c:v>
                </c:pt>
                <c:pt idx="987">
                  <c:v>-53.851699997140564</c:v>
                </c:pt>
                <c:pt idx="988">
                  <c:v>-53.986325445256348</c:v>
                </c:pt>
                <c:pt idx="989">
                  <c:v>-54.121006976220308</c:v>
                </c:pt>
                <c:pt idx="990">
                  <c:v>-54.255744493850152</c:v>
                </c:pt>
                <c:pt idx="991">
                  <c:v>-54.390537902210873</c:v>
                </c:pt>
                <c:pt idx="992">
                  <c:v>-54.525387105613895</c:v>
                </c:pt>
                <c:pt idx="993">
                  <c:v>-54.660292008616253</c:v>
                </c:pt>
                <c:pt idx="994">
                  <c:v>-54.79525251601973</c:v>
                </c:pt>
                <c:pt idx="995">
                  <c:v>-54.930268532870031</c:v>
                </c:pt>
                <c:pt idx="996">
                  <c:v>-55.065339964455958</c:v>
                </c:pt>
                <c:pt idx="997">
                  <c:v>-55.200466716308561</c:v>
                </c:pt>
                <c:pt idx="998">
                  <c:v>-55.33564869420033</c:v>
                </c:pt>
                <c:pt idx="999">
                  <c:v>-55.470885804144359</c:v>
                </c:pt>
              </c:numCache>
            </c:numRef>
          </c:xVal>
          <c:yVal>
            <c:numRef>
              <c:f>Sheet1!$N$6:$N$1005</c:f>
              <c:numCache>
                <c:formatCode>General</c:formatCode>
                <c:ptCount val="1000"/>
                <c:pt idx="0">
                  <c:v>0</c:v>
                </c:pt>
                <c:pt idx="1">
                  <c:v>0.32446023727858669</c:v>
                </c:pt>
                <c:pt idx="2">
                  <c:v>0.64655900507720965</c:v>
                </c:pt>
                <c:pt idx="3">
                  <c:v>0.96631633934016181</c:v>
                </c:pt>
                <c:pt idx="4">
                  <c:v>1.2837519615138886</c:v>
                </c:pt>
                <c:pt idx="5">
                  <c:v>1.5988852848609456</c:v>
                </c:pt>
                <c:pt idx="6">
                  <c:v>1.911735420614125</c:v>
                </c:pt>
                <c:pt idx="7">
                  <c:v>2.2223211839755703</c:v>
                </c:pt>
                <c:pt idx="8">
                  <c:v>2.5306610999655281</c:v>
                </c:pt>
                <c:pt idx="9">
                  <c:v>2.8367734091252252</c:v>
                </c:pt>
                <c:pt idx="10">
                  <c:v>3.1406760730782062</c:v>
                </c:pt>
                <c:pt idx="11">
                  <c:v>3.4423867799543082</c:v>
                </c:pt>
                <c:pt idx="12">
                  <c:v>3.741922949680319</c:v>
                </c:pt>
                <c:pt idx="13">
                  <c:v>4.0393017391412114</c:v>
                </c:pt>
                <c:pt idx="14">
                  <c:v>4.3345400472157287</c:v>
                </c:pt>
                <c:pt idx="15">
                  <c:v>4.6276545196899548</c:v>
                </c:pt>
                <c:pt idx="16">
                  <c:v>4.9186615540523944</c:v>
                </c:pt>
                <c:pt idx="17">
                  <c:v>5.2075773041739541</c:v>
                </c:pt>
                <c:pt idx="18">
                  <c:v>5.4944176848761188</c:v>
                </c:pt>
                <c:pt idx="19">
                  <c:v>5.7791983763904939</c:v>
                </c:pt>
                <c:pt idx="20">
                  <c:v>6.0619348287127881</c:v>
                </c:pt>
                <c:pt idx="21">
                  <c:v>6.3426422658542077</c:v>
                </c:pt>
                <c:pt idx="22">
                  <c:v>6.6213356899931322</c:v>
                </c:pt>
                <c:pt idx="23">
                  <c:v>6.8980298855298594</c:v>
                </c:pt>
                <c:pt idx="24">
                  <c:v>7.1727394230470987</c:v>
                </c:pt>
                <c:pt idx="25">
                  <c:v>7.4454786631788208</c:v>
                </c:pt>
                <c:pt idx="26">
                  <c:v>7.7162617603899868</c:v>
                </c:pt>
                <c:pt idx="27">
                  <c:v>7.985102666669583</c:v>
                </c:pt>
                <c:pt idx="28">
                  <c:v>8.2520151351393363</c:v>
                </c:pt>
                <c:pt idx="29">
                  <c:v>8.5170127235803843</c:v>
                </c:pt>
                <c:pt idx="30">
                  <c:v>8.7801087978801231</c:v>
                </c:pt>
                <c:pt idx="31">
                  <c:v>9.0413165354013625</c:v>
                </c:pt>
                <c:pt idx="32">
                  <c:v>9.3006489282758853</c:v>
                </c:pt>
                <c:pt idx="33">
                  <c:v>9.5581187866244086</c:v>
                </c:pt>
                <c:pt idx="34">
                  <c:v>9.8137387417048974</c:v>
                </c:pt>
                <c:pt idx="35">
                  <c:v>10.067521248991126</c:v>
                </c:pt>
                <c:pt idx="36">
                  <c:v>10.319478591183312</c:v>
                </c:pt>
                <c:pt idx="37">
                  <c:v>10.569622881152609</c:v>
                </c:pt>
                <c:pt idx="38">
                  <c:v>10.817966064821167</c:v>
                </c:pt>
                <c:pt idx="39">
                  <c:v>11.064519923979431</c:v>
                </c:pt>
                <c:pt idx="40">
                  <c:v>11.309296079042307</c:v>
                </c:pt>
                <c:pt idx="41">
                  <c:v>11.552305991745756</c:v>
                </c:pt>
                <c:pt idx="42">
                  <c:v>11.793560967785337</c:v>
                </c:pt>
                <c:pt idx="43">
                  <c:v>12.033072159398184</c:v>
                </c:pt>
                <c:pt idx="44">
                  <c:v>12.270850567889843</c:v>
                </c:pt>
                <c:pt idx="45">
                  <c:v>12.506907046107369</c:v>
                </c:pt>
                <c:pt idx="46">
                  <c:v>12.741252300860019</c:v>
                </c:pt>
                <c:pt idx="47">
                  <c:v>12.973896895288872</c:v>
                </c:pt>
                <c:pt idx="48">
                  <c:v>13.204851251186627</c:v>
                </c:pt>
                <c:pt idx="49">
                  <c:v>13.434125651268822</c:v>
                </c:pt>
                <c:pt idx="50">
                  <c:v>13.661730241397683</c:v>
                </c:pt>
                <c:pt idx="51">
                  <c:v>13.887675032759754</c:v>
                </c:pt>
                <c:pt idx="52">
                  <c:v>14.111969903998446</c:v>
                </c:pt>
                <c:pt idx="53">
                  <c:v>14.334624603302599</c:v>
                </c:pt>
                <c:pt idx="54">
                  <c:v>14.555648750452136</c:v>
                </c:pt>
                <c:pt idx="55">
                  <c:v>14.775051838821829</c:v>
                </c:pt>
                <c:pt idx="56">
                  <c:v>14.992843237344202</c:v>
                </c:pt>
                <c:pt idx="57">
                  <c:v>15.209032192432534</c:v>
                </c:pt>
                <c:pt idx="58">
                  <c:v>15.423627829864932</c:v>
                </c:pt>
                <c:pt idx="59">
                  <c:v>15.636639156630384</c:v>
                </c:pt>
                <c:pt idx="60">
                  <c:v>15.848075062737696</c:v>
                </c:pt>
                <c:pt idx="61">
                  <c:v>16.057944322988195</c:v>
                </c:pt>
                <c:pt idx="62">
                  <c:v>16.266255598713041</c:v>
                </c:pt>
                <c:pt idx="63">
                  <c:v>16.473017439475967</c:v>
                </c:pt>
                <c:pt idx="64">
                  <c:v>16.678238284742282</c:v>
                </c:pt>
                <c:pt idx="65">
                  <c:v>16.881926465514873</c:v>
                </c:pt>
                <c:pt idx="66">
                  <c:v>17.084090205938011</c:v>
                </c:pt>
                <c:pt idx="67">
                  <c:v>17.284737624869678</c:v>
                </c:pt>
                <c:pt idx="68">
                  <c:v>17.483876737423138</c:v>
                </c:pt>
                <c:pt idx="69">
                  <c:v>17.681515456478458</c:v>
                </c:pt>
                <c:pt idx="70">
                  <c:v>17.877661594164657</c:v>
                </c:pt>
                <c:pt idx="71">
                  <c:v>18.072322863313154</c:v>
                </c:pt>
                <c:pt idx="72">
                  <c:v>18.265506878883148</c:v>
                </c:pt>
                <c:pt idx="73">
                  <c:v>18.457221159359577</c:v>
                </c:pt>
                <c:pt idx="74">
                  <c:v>18.647473128124254</c:v>
                </c:pt>
                <c:pt idx="75">
                  <c:v>18.836270114800787</c:v>
                </c:pt>
                <c:pt idx="76">
                  <c:v>19.023619356573839</c:v>
                </c:pt>
                <c:pt idx="77">
                  <c:v>19.209527999483356</c:v>
                </c:pt>
                <c:pt idx="78">
                  <c:v>19.394003099694217</c:v>
                </c:pt>
                <c:pt idx="79">
                  <c:v>19.577051624741944</c:v>
                </c:pt>
                <c:pt idx="80">
                  <c:v>19.758680454754924</c:v>
                </c:pt>
                <c:pt idx="81">
                  <c:v>19.938896383653674</c:v>
                </c:pt>
                <c:pt idx="82">
                  <c:v>20.117706120327668</c:v>
                </c:pt>
                <c:pt idx="83">
                  <c:v>20.295116289790158</c:v>
                </c:pt>
                <c:pt idx="84">
                  <c:v>20.471133434311529</c:v>
                </c:pt>
                <c:pt idx="85">
                  <c:v>20.645764014531569</c:v>
                </c:pt>
                <c:pt idx="86">
                  <c:v>20.819014410551176</c:v>
                </c:pt>
                <c:pt idx="87">
                  <c:v>20.990890923003889</c:v>
                </c:pt>
                <c:pt idx="88">
                  <c:v>21.161399774107675</c:v>
                </c:pt>
                <c:pt idx="89">
                  <c:v>21.330547108697417</c:v>
                </c:pt>
                <c:pt idx="90">
                  <c:v>21.498338995238466</c:v>
                </c:pt>
                <c:pt idx="91">
                  <c:v>21.664781426821687</c:v>
                </c:pt>
                <c:pt idx="92">
                  <c:v>21.829880322140347</c:v>
                </c:pt>
                <c:pt idx="93">
                  <c:v>21.99364152644926</c:v>
                </c:pt>
                <c:pt idx="94">
                  <c:v>22.15607081250652</c:v>
                </c:pt>
                <c:pt idx="95">
                  <c:v>22.317173881498213</c:v>
                </c:pt>
                <c:pt idx="96">
                  <c:v>22.476956363946407</c:v>
                </c:pt>
                <c:pt idx="97">
                  <c:v>22.635423820600806</c:v>
                </c:pt>
                <c:pt idx="98">
                  <c:v>22.792581743314397</c:v>
                </c:pt>
                <c:pt idx="99">
                  <c:v>22.948435555903359</c:v>
                </c:pt>
                <c:pt idx="100">
                  <c:v>23.102990614991626</c:v>
                </c:pt>
                <c:pt idx="101">
                  <c:v>23.256252210840351</c:v>
                </c:pt>
                <c:pt idx="102">
                  <c:v>23.408225568162607</c:v>
                </c:pt>
                <c:pt idx="103">
                  <c:v>23.558915846923586</c:v>
                </c:pt>
                <c:pt idx="104">
                  <c:v>23.708328143126632</c:v>
                </c:pt>
                <c:pt idx="105">
                  <c:v>23.85646748958532</c:v>
                </c:pt>
                <c:pt idx="106">
                  <c:v>24.003338856681925</c:v>
                </c:pt>
                <c:pt idx="107">
                  <c:v>24.148947153112481</c:v>
                </c:pt>
                <c:pt idx="108">
                  <c:v>24.293297226618744</c:v>
                </c:pt>
                <c:pt idx="109">
                  <c:v>24.436393864707277</c:v>
                </c:pt>
                <c:pt idx="110">
                  <c:v>24.578241795355915</c:v>
                </c:pt>
                <c:pt idx="111">
                  <c:v>24.718845687707866</c:v>
                </c:pt>
                <c:pt idx="112">
                  <c:v>24.858210152753664</c:v>
                </c:pt>
                <c:pt idx="113">
                  <c:v>24.996339744001208</c:v>
                </c:pt>
                <c:pt idx="114">
                  <c:v>25.133238958134132</c:v>
                </c:pt>
                <c:pt idx="115">
                  <c:v>25.268912235658689</c:v>
                </c:pt>
                <c:pt idx="116">
                  <c:v>25.403363961539409</c:v>
                </c:pt>
                <c:pt idx="117">
                  <c:v>25.536598465823705</c:v>
                </c:pt>
                <c:pt idx="118">
                  <c:v>25.668620024255649</c:v>
                </c:pt>
                <c:pt idx="119">
                  <c:v>25.799432858879118</c:v>
                </c:pt>
                <c:pt idx="120">
                  <c:v>25.929041138630495</c:v>
                </c:pt>
                <c:pt idx="121">
                  <c:v>26.05744897992113</c:v>
                </c:pt>
                <c:pt idx="122">
                  <c:v>26.18466044720974</c:v>
                </c:pt>
                <c:pt idx="123">
                  <c:v>26.310679553564935</c:v>
                </c:pt>
                <c:pt idx="124">
                  <c:v>26.435510261218045</c:v>
                </c:pt>
                <c:pt idx="125">
                  <c:v>26.559156482106427</c:v>
                </c:pt>
                <c:pt idx="126">
                  <c:v>26.681622078407415</c:v>
                </c:pt>
                <c:pt idx="127">
                  <c:v>26.802910863063079</c:v>
                </c:pt>
                <c:pt idx="128">
                  <c:v>26.923026600295984</c:v>
                </c:pt>
                <c:pt idx="129">
                  <c:v>27.041973006116059</c:v>
                </c:pt>
                <c:pt idx="130">
                  <c:v>27.15975374881878</c:v>
                </c:pt>
                <c:pt idx="131">
                  <c:v>27.276372449474778</c:v>
                </c:pt>
                <c:pt idx="132">
                  <c:v>27.391832682411064</c:v>
                </c:pt>
                <c:pt idx="133">
                  <c:v>27.50613797568397</c:v>
                </c:pt>
                <c:pt idx="134">
                  <c:v>27.619291811543984</c:v>
                </c:pt>
                <c:pt idx="135">
                  <c:v>27.731297626892612</c:v>
                </c:pt>
                <c:pt idx="136">
                  <c:v>27.84215881373138</c:v>
                </c:pt>
                <c:pt idx="137">
                  <c:v>27.951878719603137</c:v>
                </c:pt>
                <c:pt idx="138">
                  <c:v>28.060460648025771</c:v>
                </c:pt>
                <c:pt idx="139">
                  <c:v>28.16790785891849</c:v>
                </c:pt>
                <c:pt idx="140">
                  <c:v>28.274223569020748</c:v>
                </c:pt>
                <c:pt idx="141">
                  <c:v>28.379410952303978</c:v>
                </c:pt>
                <c:pt idx="142">
                  <c:v>28.483473140376248</c:v>
                </c:pt>
                <c:pt idx="143">
                  <c:v>28.586413222879919</c:v>
                </c:pt>
                <c:pt idx="144">
                  <c:v>28.68823424788247</c:v>
                </c:pt>
                <c:pt idx="145">
                  <c:v>28.788939222260563</c:v>
                </c:pt>
                <c:pt idx="146">
                  <c:v>28.888531112077477</c:v>
                </c:pt>
                <c:pt idx="147">
                  <c:v>28.987012842954002</c:v>
                </c:pt>
                <c:pt idx="148">
                  <c:v>29.084387300432923</c:v>
                </c:pt>
                <c:pt idx="149">
                  <c:v>29.180657330337159</c:v>
                </c:pt>
                <c:pt idx="150">
                  <c:v>29.275825739121686</c:v>
                </c:pt>
                <c:pt idx="151">
                  <c:v>29.369895294219344</c:v>
                </c:pt>
                <c:pt idx="152">
                  <c:v>29.462868724380581</c:v>
                </c:pt>
                <c:pt idx="153">
                  <c:v>29.554748720007293</c:v>
                </c:pt>
                <c:pt idx="154">
                  <c:v>29.645537933480792</c:v>
                </c:pt>
                <c:pt idx="155">
                  <c:v>29.73523897948402</c:v>
                </c:pt>
                <c:pt idx="156">
                  <c:v>29.823854435318101</c:v>
                </c:pt>
                <c:pt idx="157">
                  <c:v>29.91138684121329</c:v>
                </c:pt>
                <c:pt idx="158">
                  <c:v>29.997838700634432</c:v>
                </c:pt>
                <c:pt idx="159">
                  <c:v>30.083212480581007</c:v>
                </c:pt>
                <c:pt idx="160">
                  <c:v>30.167510611881809</c:v>
                </c:pt>
                <c:pt idx="161">
                  <c:v>30.250735489484384</c:v>
                </c:pt>
                <c:pt idx="162">
                  <c:v>30.332889472739271</c:v>
                </c:pt>
                <c:pt idx="163">
                  <c:v>30.413974885679139</c:v>
                </c:pt>
                <c:pt idx="164">
                  <c:v>30.493994017292874</c:v>
                </c:pt>
                <c:pt idx="165">
                  <c:v>30.572949121794711</c:v>
                </c:pt>
                <c:pt idx="166">
                  <c:v>30.650842418888463</c:v>
                </c:pt>
                <c:pt idx="167">
                  <c:v>30.727676094026915</c:v>
                </c:pt>
                <c:pt idx="168">
                  <c:v>30.803452298666471</c:v>
                </c:pt>
                <c:pt idx="169">
                  <c:v>30.878173150517089</c:v>
                </c:pt>
                <c:pt idx="170">
                  <c:v>30.951840733787595</c:v>
                </c:pt>
                <c:pt idx="171">
                  <c:v>31.024457099426421</c:v>
                </c:pt>
                <c:pt idx="172">
                  <c:v>31.096024265357833</c:v>
                </c:pt>
                <c:pt idx="173">
                  <c:v>31.166544216713721</c:v>
                </c:pt>
                <c:pt idx="174">
                  <c:v>31.236018906060973</c:v>
                </c:pt>
                <c:pt idx="175">
                  <c:v>31.304450253624555</c:v>
                </c:pt>
                <c:pt idx="176">
                  <c:v>31.371840147506273</c:v>
                </c:pt>
                <c:pt idx="177">
                  <c:v>31.438190443899334</c:v>
                </c:pt>
                <c:pt idx="178">
                  <c:v>31.503502967298743</c:v>
                </c:pt>
                <c:pt idx="179">
                  <c:v>31.56777951070756</c:v>
                </c:pt>
                <c:pt idx="180">
                  <c:v>31.631021835839107</c:v>
                </c:pt>
                <c:pt idx="181">
                  <c:v>31.693231673315164</c:v>
                </c:pt>
                <c:pt idx="182">
                  <c:v>31.754410722860172</c:v>
                </c:pt>
                <c:pt idx="183">
                  <c:v>31.814560653491544</c:v>
                </c:pt>
                <c:pt idx="184">
                  <c:v>31.873683103706082</c:v>
                </c:pt>
                <c:pt idx="185">
                  <c:v>31.931779681662572</c:v>
                </c:pt>
                <c:pt idx="186">
                  <c:v>31.988851965360602</c:v>
                </c:pt>
                <c:pt idx="187">
                  <c:v>32.04490150281562</c:v>
                </c:pt>
                <c:pt idx="188">
                  <c:v>32.099929812230307</c:v>
                </c:pt>
                <c:pt idx="189">
                  <c:v>32.153938382162302</c:v>
                </c:pt>
                <c:pt idx="190">
                  <c:v>32.206928671688274</c:v>
                </c:pt>
                <c:pt idx="191">
                  <c:v>32.258902110564456</c:v>
                </c:pt>
                <c:pt idx="192">
                  <c:v>32.309860099383613</c:v>
                </c:pt>
                <c:pt idx="193">
                  <c:v>32.359804009728514</c:v>
                </c:pt>
                <c:pt idx="194">
                  <c:v>32.408735184321934</c:v>
                </c:pt>
                <c:pt idx="195">
                  <c:v>32.456654937173241</c:v>
                </c:pt>
                <c:pt idx="196">
                  <c:v>32.503564553721553</c:v>
                </c:pt>
                <c:pt idx="197">
                  <c:v>32.549465290975576</c:v>
                </c:pt>
                <c:pt idx="198">
                  <c:v>32.594358377650074</c:v>
                </c:pt>
                <c:pt idx="199">
                  <c:v>32.638245014299059</c:v>
                </c:pt>
                <c:pt idx="200">
                  <c:v>32.6811263734457</c:v>
                </c:pt>
                <c:pt idx="201">
                  <c:v>32.723003599709024</c:v>
                </c:pt>
                <c:pt idx="202">
                  <c:v>32.763877809927379</c:v>
                </c:pt>
                <c:pt idx="203">
                  <c:v>32.803750093278737</c:v>
                </c:pt>
                <c:pt idx="204">
                  <c:v>32.842621511397823</c:v>
                </c:pt>
                <c:pt idx="205">
                  <c:v>32.880493098490156</c:v>
                </c:pt>
                <c:pt idx="206">
                  <c:v>32.91736586144296</c:v>
                </c:pt>
                <c:pt idx="207">
                  <c:v>32.953240779933019</c:v>
                </c:pt>
                <c:pt idx="208">
                  <c:v>32.988118806531475</c:v>
                </c:pt>
                <c:pt idx="209">
                  <c:v>33.022000866805627</c:v>
                </c:pt>
                <c:pt idx="210">
                  <c:v>33.05488785941769</c:v>
                </c:pt>
                <c:pt idx="211">
                  <c:v>33.086780656220611</c:v>
                </c:pt>
                <c:pt idx="212">
                  <c:v>33.117680102350903</c:v>
                </c:pt>
                <c:pt idx="213">
                  <c:v>33.147587016318582</c:v>
                </c:pt>
                <c:pt idx="214">
                  <c:v>33.176502190094141</c:v>
                </c:pt>
                <c:pt idx="215">
                  <c:v>33.204426389192669</c:v>
                </c:pt>
                <c:pt idx="216">
                  <c:v>33.231360352755075</c:v>
                </c:pt>
                <c:pt idx="217">
                  <c:v>33.25730479362646</c:v>
                </c:pt>
                <c:pt idx="218">
                  <c:v>33.282260398431653</c:v>
                </c:pt>
                <c:pt idx="219">
                  <c:v>33.306227827647923</c:v>
                </c:pt>
                <c:pt idx="220">
                  <c:v>33.329207715674883</c:v>
                </c:pt>
                <c:pt idx="221">
                  <c:v>33.351200670901605</c:v>
                </c:pt>
                <c:pt idx="222">
                  <c:v>33.372207275770961</c:v>
                </c:pt>
                <c:pt idx="223">
                  <c:v>33.3922280868412</c:v>
                </c:pt>
                <c:pt idx="224">
                  <c:v>33.411263634844794</c:v>
                </c:pt>
                <c:pt idx="225">
                  <c:v>33.429314424744511</c:v>
                </c:pt>
                <c:pt idx="226">
                  <c:v>33.446380935786834</c:v>
                </c:pt>
                <c:pt idx="227">
                  <c:v>33.462463621552601</c:v>
                </c:pt>
                <c:pt idx="228">
                  <c:v>33.477562910004998</c:v>
                </c:pt>
                <c:pt idx="229">
                  <c:v>33.491679203534822</c:v>
                </c:pt>
                <c:pt idx="230">
                  <c:v>33.504812879003119</c:v>
                </c:pt>
                <c:pt idx="231">
                  <c:v>33.5169642877811</c:v>
                </c:pt>
                <c:pt idx="232">
                  <c:v>33.528133755787465</c:v>
                </c:pt>
                <c:pt idx="233">
                  <c:v>33.538321583522993</c:v>
                </c:pt>
                <c:pt idx="234">
                  <c:v>33.54752804610257</c:v>
                </c:pt>
                <c:pt idx="235">
                  <c:v>33.555753393284533</c:v>
                </c:pt>
                <c:pt idx="236">
                  <c:v>33.562997849497407</c:v>
                </c:pt>
                <c:pt idx="237">
                  <c:v>33.569261613864015</c:v>
                </c:pt>
                <c:pt idx="238">
                  <c:v>33.574544860222957</c:v>
                </c:pt>
                <c:pt idx="239">
                  <c:v>33.57884773714752</c:v>
                </c:pt>
                <c:pt idx="240">
                  <c:v>33.582170367961922</c:v>
                </c:pt>
                <c:pt idx="241">
                  <c:v>33.584512850754997</c:v>
                </c:pt>
                <c:pt idx="242">
                  <c:v>33.585875258391269</c:v>
                </c:pt>
                <c:pt idx="243">
                  <c:v>33.586257638519406</c:v>
                </c:pt>
                <c:pt idx="244">
                  <c:v>33.585660013730113</c:v>
                </c:pt>
                <c:pt idx="245">
                  <c:v>33.584082396778228</c:v>
                </c:pt>
                <c:pt idx="246">
                  <c:v>33.58152481563689</c:v>
                </c:pt>
                <c:pt idx="247">
                  <c:v>33.577987323482247</c:v>
                </c:pt>
                <c:pt idx="248">
                  <c:v>33.573469998688978</c:v>
                </c:pt>
                <c:pt idx="249">
                  <c:v>33.56797294482319</c:v>
                </c:pt>
                <c:pt idx="250">
                  <c:v>33.561496290632746</c:v>
                </c:pt>
                <c:pt idx="251">
                  <c:v>33.554040190034982</c:v>
                </c:pt>
                <c:pt idx="252">
                  <c:v>33.545604822101872</c:v>
                </c:pt>
                <c:pt idx="253">
                  <c:v>33.536190391042574</c:v>
                </c:pt>
                <c:pt idx="254">
                  <c:v>33.525797126183413</c:v>
                </c:pt>
                <c:pt idx="255">
                  <c:v>33.514425281945293</c:v>
                </c:pt>
                <c:pt idx="256">
                  <c:v>33.502075137818544</c:v>
                </c:pt>
                <c:pt idx="257">
                  <c:v>33.488746998335174</c:v>
                </c:pt>
                <c:pt idx="258">
                  <c:v>33.474441193038594</c:v>
                </c:pt>
                <c:pt idx="259">
                  <c:v>33.459158076450777</c:v>
                </c:pt>
                <c:pt idx="260">
                  <c:v>33.442898028036879</c:v>
                </c:pt>
                <c:pt idx="261">
                  <c:v>33.425661452167297</c:v>
                </c:pt>
                <c:pt idx="262">
                  <c:v>33.407448778077224</c:v>
                </c:pt>
                <c:pt idx="263">
                  <c:v>33.388260459823691</c:v>
                </c:pt>
                <c:pt idx="264">
                  <c:v>33.368096976240061</c:v>
                </c:pt>
                <c:pt idx="265">
                  <c:v>33.346958830888035</c:v>
                </c:pt>
                <c:pt idx="266">
                  <c:v>33.32484655200718</c:v>
                </c:pt>
                <c:pt idx="267">
                  <c:v>33.301760692461968</c:v>
                </c:pt>
                <c:pt idx="268">
                  <c:v>33.277701829686336</c:v>
                </c:pt>
                <c:pt idx="269">
                  <c:v>33.252670565625792</c:v>
                </c:pt>
                <c:pt idx="270">
                  <c:v>33.226667526677083</c:v>
                </c:pt>
                <c:pt idx="271">
                  <c:v>33.199693363625414</c:v>
                </c:pt>
                <c:pt idx="272">
                  <c:v>33.171748751579273</c:v>
                </c:pt>
                <c:pt idx="273">
                  <c:v>33.142834389902816</c:v>
                </c:pt>
                <c:pt idx="274">
                  <c:v>33.112951002145884</c:v>
                </c:pt>
                <c:pt idx="275">
                  <c:v>33.082099335971641</c:v>
                </c:pt>
                <c:pt idx="276">
                  <c:v>33.050280163081844</c:v>
                </c:pt>
                <c:pt idx="277">
                  <c:v>33.017494279139761</c:v>
                </c:pt>
                <c:pt idx="278">
                  <c:v>32.983742503690792</c:v>
                </c:pt>
                <c:pt idx="279">
                  <c:v>32.94902568008073</c:v>
                </c:pt>
                <c:pt idx="280">
                  <c:v>32.913344675371768</c:v>
                </c:pt>
                <c:pt idx="281">
                  <c:v>32.876700380256203</c:v>
                </c:pt>
                <c:pt idx="282">
                  <c:v>32.839093708967887</c:v>
                </c:pt>
                <c:pt idx="283">
                  <c:v>32.800525599191445</c:v>
                </c:pt>
                <c:pt idx="284">
                  <c:v>32.760997011969266</c:v>
                </c:pt>
                <c:pt idx="285">
                  <c:v>32.72050893160629</c:v>
                </c:pt>
                <c:pt idx="286">
                  <c:v>32.679062365572612</c:v>
                </c:pt>
                <c:pt idx="287">
                  <c:v>32.636658344403926</c:v>
                </c:pt>
                <c:pt idx="288">
                  <c:v>32.593297921599827</c:v>
                </c:pt>
                <c:pt idx="289">
                  <c:v>32.548982173520002</c:v>
                </c:pt>
                <c:pt idx="290">
                  <c:v>32.503712199278297</c:v>
                </c:pt>
                <c:pt idx="291">
                  <c:v>32.457489120634733</c:v>
                </c:pt>
                <c:pt idx="292">
                  <c:v>32.41031408188546</c:v>
                </c:pt>
                <c:pt idx="293">
                  <c:v>32.362188249750673</c:v>
                </c:pt>
                <c:pt idx="294">
                  <c:v>32.313112813260524</c:v>
                </c:pt>
                <c:pt idx="295">
                  <c:v>32.263088983639058</c:v>
                </c:pt>
                <c:pt idx="296">
                  <c:v>32.212117994186151</c:v>
                </c:pt>
                <c:pt idx="297">
                  <c:v>32.160201100157572</c:v>
                </c:pt>
                <c:pt idx="298">
                  <c:v>32.107339578643064</c:v>
                </c:pt>
                <c:pt idx="299">
                  <c:v>32.053534728442585</c:v>
                </c:pt>
                <c:pt idx="300">
                  <c:v>31.998787869940678</c:v>
                </c:pt>
                <c:pt idx="301">
                  <c:v>31.943100344978973</c:v>
                </c:pt>
                <c:pt idx="302">
                  <c:v>31.886473516726912</c:v>
                </c:pt>
                <c:pt idx="303">
                  <c:v>31.828908769550669</c:v>
                </c:pt>
                <c:pt idx="304">
                  <c:v>31.770407508880318</c:v>
                </c:pt>
                <c:pt idx="305">
                  <c:v>31.710971161075257</c:v>
                </c:pt>
                <c:pt idx="306">
                  <c:v>31.650601173287939</c:v>
                </c:pt>
                <c:pt idx="307">
                  <c:v>31.58929901332591</c:v>
                </c:pt>
                <c:pt idx="308">
                  <c:v>31.527066169512199</c:v>
                </c:pt>
                <c:pt idx="309">
                  <c:v>31.463904150544096</c:v>
                </c:pt>
                <c:pt idx="310">
                  <c:v>31.399814485350301</c:v>
                </c:pt>
                <c:pt idx="311">
                  <c:v>31.334798722946537</c:v>
                </c:pt>
                <c:pt idx="312">
                  <c:v>31.268858432289605</c:v>
                </c:pt>
                <c:pt idx="313">
                  <c:v>31.201995202129918</c:v>
                </c:pt>
                <c:pt idx="314">
                  <c:v>31.13421064086258</c:v>
                </c:pt>
                <c:pt idx="315">
                  <c:v>31.065506376376973</c:v>
                </c:pt>
                <c:pt idx="316">
                  <c:v>30.995884055904938</c:v>
                </c:pt>
                <c:pt idx="317">
                  <c:v>30.925345345867566</c:v>
                </c:pt>
                <c:pt idx="318">
                  <c:v>30.85389193172059</c:v>
                </c:pt>
                <c:pt idx="319">
                  <c:v>30.781525517798475</c:v>
                </c:pt>
                <c:pt idx="320">
                  <c:v>30.708247827157173</c:v>
                </c:pt>
                <c:pt idx="321">
                  <c:v>30.634060601415598</c:v>
                </c:pt>
                <c:pt idx="322">
                  <c:v>30.558965600595872</c:v>
                </c:pt>
                <c:pt idx="323">
                  <c:v>30.482964602962323</c:v>
                </c:pt>
                <c:pt idx="324">
                  <c:v>30.406059404859317</c:v>
                </c:pt>
                <c:pt idx="325">
                  <c:v>30.328251820547912</c:v>
                </c:pt>
                <c:pt idx="326">
                  <c:v>30.249543682041391</c:v>
                </c:pt>
                <c:pt idx="327">
                  <c:v>30.169936838939691</c:v>
                </c:pt>
                <c:pt idx="328">
                  <c:v>30.089433158262768</c:v>
                </c:pt>
                <c:pt idx="329">
                  <c:v>30.008034524282909</c:v>
                </c:pt>
                <c:pt idx="330">
                  <c:v>29.925742838356054</c:v>
                </c:pt>
                <c:pt idx="331">
                  <c:v>29.842560018752128</c:v>
                </c:pt>
                <c:pt idx="332">
                  <c:v>29.758488000484409</c:v>
                </c:pt>
                <c:pt idx="333">
                  <c:v>29.673528735138024</c:v>
                </c:pt>
                <c:pt idx="334">
                  <c:v>29.587684190697505</c:v>
                </c:pt>
                <c:pt idx="335">
                  <c:v>29.500956351373524</c:v>
                </c:pt>
                <c:pt idx="336">
                  <c:v>29.413347217428782</c:v>
                </c:pt>
                <c:pt idx="337">
                  <c:v>29.324858805003121</c:v>
                </c:pt>
                <c:pt idx="338">
                  <c:v>29.235493145937841</c:v>
                </c:pt>
                <c:pt idx="339">
                  <c:v>29.145252287599316</c:v>
                </c:pt>
                <c:pt idx="340">
                  <c:v>29.054138292701882</c:v>
                </c:pt>
                <c:pt idx="341">
                  <c:v>28.96215323913006</c:v>
                </c:pt>
                <c:pt idx="342">
                  <c:v>28.869299219760126</c:v>
                </c:pt>
                <c:pt idx="343">
                  <c:v>28.775578342281079</c:v>
                </c:pt>
                <c:pt idx="344">
                  <c:v>28.680992729015017</c:v>
                </c:pt>
                <c:pt idx="345">
                  <c:v>28.58554451673696</c:v>
                </c:pt>
                <c:pt idx="346">
                  <c:v>28.489235856494151</c:v>
                </c:pt>
                <c:pt idx="347">
                  <c:v>28.392068913424865</c:v>
                </c:pt>
                <c:pt idx="348">
                  <c:v>28.294045866576745</c:v>
                </c:pt>
                <c:pt idx="349">
                  <c:v>28.195168908724707</c:v>
                </c:pt>
                <c:pt idx="350">
                  <c:v>28.095440246188449</c:v>
                </c:pt>
                <c:pt idx="351">
                  <c:v>27.994862098649573</c:v>
                </c:pt>
                <c:pt idx="352">
                  <c:v>27.893436698968358</c:v>
                </c:pt>
                <c:pt idx="353">
                  <c:v>27.791166293000231</c:v>
                </c:pt>
                <c:pt idx="354">
                  <c:v>27.688053139411931</c:v>
                </c:pt>
                <c:pt idx="355">
                  <c:v>27.584099509497428</c:v>
                </c:pt>
                <c:pt idx="356">
                  <c:v>27.4793076869936</c:v>
                </c:pt>
                <c:pt idx="357">
                  <c:v>27.373679967895718</c:v>
                </c:pt>
                <c:pt idx="358">
                  <c:v>27.267218660272746</c:v>
                </c:pt>
                <c:pt idx="359">
                  <c:v>27.159926084082507</c:v>
                </c:pt>
                <c:pt idx="360">
                  <c:v>27.051804570986715</c:v>
                </c:pt>
                <c:pt idx="361">
                  <c:v>26.942856464165928</c:v>
                </c:pt>
                <c:pt idx="362">
                  <c:v>26.83308411813444</c:v>
                </c:pt>
                <c:pt idx="363">
                  <c:v>26.722489898555136</c:v>
                </c:pt>
                <c:pt idx="364">
                  <c:v>26.611076182054322</c:v>
                </c:pt>
                <c:pt idx="365">
                  <c:v>26.498845356036608</c:v>
                </c:pt>
                <c:pt idx="366">
                  <c:v>26.385799818499795</c:v>
                </c:pt>
                <c:pt idx="367">
                  <c:v>26.271941977849878</c:v>
                </c:pt>
                <c:pt idx="368">
                  <c:v>26.157274252716103</c:v>
                </c:pt>
                <c:pt idx="369">
                  <c:v>26.041799071766192</c:v>
                </c:pt>
                <c:pt idx="370">
                  <c:v>25.925518873521675</c:v>
                </c:pt>
                <c:pt idx="371">
                  <c:v>25.808436106173428</c:v>
                </c:pt>
                <c:pt idx="372">
                  <c:v>25.690553227397412</c:v>
                </c:pt>
                <c:pt idx="373">
                  <c:v>25.571872704170616</c:v>
                </c:pt>
                <c:pt idx="374">
                  <c:v>25.452397012587266</c:v>
                </c:pt>
                <c:pt idx="375">
                  <c:v>25.332128637675311</c:v>
                </c:pt>
                <c:pt idx="376">
                  <c:v>25.211070073213207</c:v>
                </c:pt>
                <c:pt idx="377">
                  <c:v>25.089223821547019</c:v>
                </c:pt>
                <c:pt idx="378">
                  <c:v>24.966592393407872</c:v>
                </c:pt>
                <c:pt idx="379">
                  <c:v>24.843178307729776</c:v>
                </c:pt>
                <c:pt idx="380">
                  <c:v>24.718984091467853</c:v>
                </c:pt>
                <c:pt idx="381">
                  <c:v>24.594012279416962</c:v>
                </c:pt>
                <c:pt idx="382">
                  <c:v>24.468265414030775</c:v>
                </c:pt>
                <c:pt idx="383">
                  <c:v>24.341746045241322</c:v>
                </c:pt>
                <c:pt idx="384">
                  <c:v>24.214456730279</c:v>
                </c:pt>
                <c:pt idx="385">
                  <c:v>24.086400033493113</c:v>
                </c:pt>
                <c:pt idx="386">
                  <c:v>23.957578526172913</c:v>
                </c:pt>
                <c:pt idx="387">
                  <c:v>23.827994786369207</c:v>
                </c:pt>
                <c:pt idx="388">
                  <c:v>23.69765139871653</c:v>
                </c:pt>
                <c:pt idx="389">
                  <c:v>23.566550954255906</c:v>
                </c:pt>
                <c:pt idx="390">
                  <c:v>23.434696050258218</c:v>
                </c:pt>
                <c:pt idx="391">
                  <c:v>23.302089290048201</c:v>
                </c:pt>
                <c:pt idx="392">
                  <c:v>23.168733282829105</c:v>
                </c:pt>
                <c:pt idx="393">
                  <c:v>23.034630643508002</c:v>
                </c:pt>
                <c:pt idx="394">
                  <c:v>22.899783992521797</c:v>
                </c:pt>
                <c:pt idx="395">
                  <c:v>22.764195955663943</c:v>
                </c:pt>
                <c:pt idx="396">
                  <c:v>22.627869163911871</c:v>
                </c:pt>
                <c:pt idx="397">
                  <c:v>22.490806253255172</c:v>
                </c:pt>
                <c:pt idx="398">
                  <c:v>22.353009864524541</c:v>
                </c:pt>
                <c:pt idx="399">
                  <c:v>22.214482643221491</c:v>
                </c:pt>
                <c:pt idx="400">
                  <c:v>22.075227239348866</c:v>
                </c:pt>
                <c:pt idx="401">
                  <c:v>21.93524630724216</c:v>
                </c:pt>
                <c:pt idx="402">
                  <c:v>21.794542505401676</c:v>
                </c:pt>
                <c:pt idx="403">
                  <c:v>21.653118496325515</c:v>
                </c:pt>
                <c:pt idx="404">
                  <c:v>21.51097694634344</c:v>
                </c:pt>
                <c:pt idx="405">
                  <c:v>21.368120525451594</c:v>
                </c:pt>
                <c:pt idx="406">
                  <c:v>21.224551907148129</c:v>
                </c:pt>
                <c:pt idx="407">
                  <c:v>21.080273768269727</c:v>
                </c:pt>
                <c:pt idx="408">
                  <c:v>20.935288788829048</c:v>
                </c:pt>
                <c:pt idx="409">
                  <c:v>20.789599651853113</c:v>
                </c:pt>
                <c:pt idx="410">
                  <c:v>20.643209043222612</c:v>
                </c:pt>
                <c:pt idx="411">
                  <c:v>20.49611965151221</c:v>
                </c:pt>
                <c:pt idx="412">
                  <c:v>20.348334167831801</c:v>
                </c:pt>
                <c:pt idx="413">
                  <c:v>20.19985528566875</c:v>
                </c:pt>
                <c:pt idx="414">
                  <c:v>20.050685700731144</c:v>
                </c:pt>
                <c:pt idx="415">
                  <c:v>19.900828110792052</c:v>
                </c:pt>
                <c:pt idx="416">
                  <c:v>19.750285215534799</c:v>
                </c:pt>
                <c:pt idx="417">
                  <c:v>19.599059716399296</c:v>
                </c:pt>
                <c:pt idx="418">
                  <c:v>19.447154316429383</c:v>
                </c:pt>
                <c:pt idx="419">
                  <c:v>19.294571720121269</c:v>
                </c:pt>
                <c:pt idx="420">
                  <c:v>19.141314633273002</c:v>
                </c:pt>
                <c:pt idx="421">
                  <c:v>18.987385762835039</c:v>
                </c:pt>
                <c:pt idx="422">
                  <c:v>18.832787816761908</c:v>
                </c:pt>
                <c:pt idx="423">
                  <c:v>18.67752350386494</c:v>
                </c:pt>
                <c:pt idx="424">
                  <c:v>18.52159553366614</c:v>
                </c:pt>
                <c:pt idx="425">
                  <c:v>18.365006616253151</c:v>
                </c:pt>
                <c:pt idx="426">
                  <c:v>18.20775946213536</c:v>
                </c:pt>
                <c:pt idx="427">
                  <c:v>18.049856782101113</c:v>
                </c:pt>
                <c:pt idx="428">
                  <c:v>17.891301287076097</c:v>
                </c:pt>
                <c:pt idx="429">
                  <c:v>17.732095687982856</c:v>
                </c:pt>
                <c:pt idx="430">
                  <c:v>17.572242695601467</c:v>
                </c:pt>
                <c:pt idx="431">
                  <c:v>17.411745020431372</c:v>
                </c:pt>
                <c:pt idx="432">
                  <c:v>17.250605372554393</c:v>
                </c:pt>
                <c:pt idx="433">
                  <c:v>17.088826461498918</c:v>
                </c:pt>
                <c:pt idx="434">
                  <c:v>16.926410996105265</c:v>
                </c:pt>
                <c:pt idx="435">
                  <c:v>16.763361684392244</c:v>
                </c:pt>
                <c:pt idx="436">
                  <c:v>16.59968123342491</c:v>
                </c:pt>
                <c:pt idx="437">
                  <c:v>16.435372349183506</c:v>
                </c:pt>
                <c:pt idx="438">
                  <c:v>16.270437736433639</c:v>
                </c:pt>
                <c:pt idx="439">
                  <c:v>16.104880098597629</c:v>
                </c:pt>
                <c:pt idx="440">
                  <c:v>15.938702137627107</c:v>
                </c:pt>
                <c:pt idx="441">
                  <c:v>15.771906553876809</c:v>
                </c:pt>
                <c:pt idx="442">
                  <c:v>15.604496045979607</c:v>
                </c:pt>
                <c:pt idx="443">
                  <c:v>15.436473310722757</c:v>
                </c:pt>
                <c:pt idx="444">
                  <c:v>15.267841042925387</c:v>
                </c:pt>
                <c:pt idx="445">
                  <c:v>15.098601935317207</c:v>
                </c:pt>
                <c:pt idx="446">
                  <c:v>14.92875867841847</c:v>
                </c:pt>
                <c:pt idx="447">
                  <c:v>14.758313960421161</c:v>
                </c:pt>
                <c:pt idx="448">
                  <c:v>14.587270467071429</c:v>
                </c:pt>
                <c:pt idx="449">
                  <c:v>14.415630881553273</c:v>
                </c:pt>
                <c:pt idx="450">
                  <c:v>14.243397884373461</c:v>
                </c:pt>
                <c:pt idx="451">
                  <c:v>14.070574153247705</c:v>
                </c:pt>
                <c:pt idx="452">
                  <c:v>13.897162362988078</c:v>
                </c:pt>
                <c:pt idx="453">
                  <c:v>13.723165185391695</c:v>
                </c:pt>
                <c:pt idx="454">
                  <c:v>13.548585289130624</c:v>
                </c:pt>
                <c:pt idx="455">
                  <c:v>13.373425339643074</c:v>
                </c:pt>
                <c:pt idx="456">
                  <c:v>13.197687999025812</c:v>
                </c:pt>
                <c:pt idx="457">
                  <c:v>13.021375925927853</c:v>
                </c:pt>
                <c:pt idx="458">
                  <c:v>12.844491775445386</c:v>
                </c:pt>
                <c:pt idx="459">
                  <c:v>12.667038199017966</c:v>
                </c:pt>
                <c:pt idx="460">
                  <c:v>12.489017844325952</c:v>
                </c:pt>
                <c:pt idx="461">
                  <c:v>12.310433355189195</c:v>
                </c:pt>
                <c:pt idx="462">
                  <c:v>12.131287371466982</c:v>
                </c:pt>
                <c:pt idx="463">
                  <c:v>11.951582528959225</c:v>
                </c:pt>
                <c:pt idx="464">
                  <c:v>11.771321459308904</c:v>
                </c:pt>
                <c:pt idx="465">
                  <c:v>11.590506789905755</c:v>
                </c:pt>
                <c:pt idx="466">
                  <c:v>11.409141143791198</c:v>
                </c:pt>
                <c:pt idx="467">
                  <c:v>11.227227139564521</c:v>
                </c:pt>
                <c:pt idx="468">
                  <c:v>11.044767391290295</c:v>
                </c:pt>
                <c:pt idx="469">
                  <c:v>10.861764508407028</c:v>
                </c:pt>
                <c:pt idx="470">
                  <c:v>10.678221095637069</c:v>
                </c:pt>
                <c:pt idx="471">
                  <c:v>10.494139752897732</c:v>
                </c:pt>
                <c:pt idx="472">
                  <c:v>10.309523075213662</c:v>
                </c:pt>
                <c:pt idx="473">
                  <c:v>10.124373652630416</c:v>
                </c:pt>
                <c:pt idx="474">
                  <c:v>9.9386940701292907</c:v>
                </c:pt>
                <c:pt idx="475">
                  <c:v>9.7524869075433553</c:v>
                </c:pt>
                <c:pt idx="476">
                  <c:v>9.5657547394747091</c:v>
                </c:pt>
                <c:pt idx="477">
                  <c:v>9.3785001352129562</c:v>
                </c:pt>
                <c:pt idx="478">
                  <c:v>9.1907256586548893</c:v>
                </c:pt>
                <c:pt idx="479">
                  <c:v>9.0024338682253813</c:v>
                </c:pt>
                <c:pt idx="480">
                  <c:v>8.8136273167994794</c:v>
                </c:pt>
                <c:pt idx="481">
                  <c:v>8.6243085516257025</c:v>
                </c:pt>
                <c:pt idx="482">
                  <c:v>8.4344801142505315</c:v>
                </c:pt>
                <c:pt idx="483">
                  <c:v>8.2441445404440863</c:v>
                </c:pt>
                <c:pt idx="484">
                  <c:v>8.0533043601269956</c:v>
                </c:pt>
                <c:pt idx="485">
                  <c:v>7.8619620972984396</c:v>
                </c:pt>
                <c:pt idx="486">
                  <c:v>7.6701202699653743</c:v>
                </c:pt>
                <c:pt idx="487">
                  <c:v>7.4777813900729244</c:v>
                </c:pt>
                <c:pt idx="488">
                  <c:v>7.2849479634359451</c:v>
                </c:pt>
                <c:pt idx="489">
                  <c:v>7.0916224896717361</c:v>
                </c:pt>
                <c:pt idx="490">
                  <c:v>6.8978074621339207</c:v>
                </c:pt>
                <c:pt idx="491">
                  <c:v>6.7035053678474661</c:v>
                </c:pt>
                <c:pt idx="492">
                  <c:v>6.5087186874448504</c:v>
                </c:pt>
                <c:pt idx="493">
                  <c:v>6.3134498951033695</c:v>
                </c:pt>
                <c:pt idx="494">
                  <c:v>6.1177014584835705</c:v>
                </c:pt>
                <c:pt idx="495">
                  <c:v>5.9214758386688171</c:v>
                </c:pt>
                <c:pt idx="496">
                  <c:v>5.7247754901059675</c:v>
                </c:pt>
                <c:pt idx="497">
                  <c:v>5.527602860547173</c:v>
                </c:pt>
                <c:pt idx="498">
                  <c:v>5.3299603909927793</c:v>
                </c:pt>
                <c:pt idx="499">
                  <c:v>5.1318505156353282</c:v>
                </c:pt>
                <c:pt idx="500">
                  <c:v>4.9332756618046583</c:v>
                </c:pt>
                <c:pt idx="501">
                  <c:v>4.7342382499140863</c:v>
                </c:pt>
                <c:pt idx="502">
                  <c:v>4.5347406934076746</c:v>
                </c:pt>
                <c:pt idx="503">
                  <c:v>4.3347853987085694</c:v>
                </c:pt>
                <c:pt idx="504">
                  <c:v>4.1343747651684097</c:v>
                </c:pt>
                <c:pt idx="505">
                  <c:v>3.9335111850177933</c:v>
                </c:pt>
                <c:pt idx="506">
                  <c:v>3.732197043317798</c:v>
                </c:pt>
                <c:pt idx="507">
                  <c:v>3.5304347179125481</c:v>
                </c:pt>
                <c:pt idx="508">
                  <c:v>3.3282265793828203</c:v>
                </c:pt>
                <c:pt idx="509">
                  <c:v>3.1255749910006814</c:v>
                </c:pt>
                <c:pt idx="510">
                  <c:v>2.9224823086851504</c:v>
                </c:pt>
                <c:pt idx="511">
                  <c:v>2.7189508809588787</c:v>
                </c:pt>
                <c:pt idx="512">
                  <c:v>2.5149830489058385</c:v>
                </c:pt>
                <c:pt idx="513">
                  <c:v>2.3105811461300143</c:v>
                </c:pt>
                <c:pt idx="514">
                  <c:v>2.1057474987150906</c:v>
                </c:pt>
                <c:pt idx="515">
                  <c:v>1.9004844251851241</c:v>
                </c:pt>
                <c:pt idx="516">
                  <c:v>1.6947942364661976</c:v>
                </c:pt>
                <c:pt idx="517">
                  <c:v>1.4886792358490457</c:v>
                </c:pt>
                <c:pt idx="518">
                  <c:v>1.2821417189526434</c:v>
                </c:pt>
                <c:pt idx="519">
                  <c:v>1.0751839736887525</c:v>
                </c:pt>
                <c:pt idx="520">
                  <c:v>0.8678082802274163</c:v>
                </c:pt>
                <c:pt idx="521">
                  <c:v>0.6600169109633951</c:v>
                </c:pt>
                <c:pt idx="522">
                  <c:v>0.4518121304835348</c:v>
                </c:pt>
                <c:pt idx="523">
                  <c:v>0.24319619553506047</c:v>
                </c:pt>
                <c:pt idx="524">
                  <c:v>3.4171354994787018E-2</c:v>
                </c:pt>
                <c:pt idx="525">
                  <c:v>-0.17526015016076069</c:v>
                </c:pt>
                <c:pt idx="526">
                  <c:v>-0.38509608688432667</c:v>
                </c:pt>
                <c:pt idx="527">
                  <c:v>-0.5953342300860095</c:v>
                </c:pt>
                <c:pt idx="528">
                  <c:v>-0.80597236266046279</c:v>
                </c:pt>
                <c:pt idx="529">
                  <c:v>-1.0170082755132186</c:v>
                </c:pt>
                <c:pt idx="530">
                  <c:v>-1.2284397675861416</c:v>
                </c:pt>
                <c:pt idx="531">
                  <c:v>-1.4402646458820225</c:v>
                </c:pt>
                <c:pt idx="532">
                  <c:v>-1.6524807254883191</c:v>
                </c:pt>
                <c:pt idx="533">
                  <c:v>-1.8650858296000519</c:v>
                </c:pt>
                <c:pt idx="534">
                  <c:v>-2.078077789541863</c:v>
                </c:pt>
                <c:pt idx="535">
                  <c:v>-2.2914544447892475</c:v>
                </c:pt>
                <c:pt idx="536">
                  <c:v>-2.5052136429889647</c:v>
                </c:pt>
                <c:pt idx="537">
                  <c:v>-2.7193532399786351</c:v>
                </c:pt>
                <c:pt idx="538">
                  <c:v>-2.9338710998055362</c:v>
                </c:pt>
                <c:pt idx="539">
                  <c:v>-3.1487650947446015</c:v>
                </c:pt>
                <c:pt idx="540">
                  <c:v>-3.36403310531563</c:v>
                </c:pt>
                <c:pt idx="541">
                  <c:v>-3.5796730202997198</c:v>
                </c:pt>
                <c:pt idx="542">
                  <c:v>-3.7956827367549271</c:v>
                </c:pt>
                <c:pt idx="543">
                  <c:v>-4.0120601600311634</c:v>
                </c:pt>
                <c:pt idx="544">
                  <c:v>-4.2288032037843379</c:v>
                </c:pt>
                <c:pt idx="545">
                  <c:v>-4.4459097899897531</c:v>
                </c:pt>
                <c:pt idx="546">
                  <c:v>-4.6633778489547604</c:v>
                </c:pt>
                <c:pt idx="547">
                  <c:v>-4.8812053193306868</c:v>
                </c:pt>
                <c:pt idx="548">
                  <c:v>-5.0993901481240371</c:v>
                </c:pt>
                <c:pt idx="549">
                  <c:v>-5.3179302907069843</c:v>
                </c:pt>
                <c:pt idx="550">
                  <c:v>-5.536823710827151</c:v>
                </c:pt>
                <c:pt idx="551">
                  <c:v>-5.7560683806166937</c:v>
                </c:pt>
                <c:pt idx="552">
                  <c:v>-5.9756622806006972</c:v>
                </c:pt>
                <c:pt idx="553">
                  <c:v>-6.1956033997048854</c:v>
                </c:pt>
                <c:pt idx="554">
                  <c:v>-6.4158897352626605</c:v>
                </c:pt>
                <c:pt idx="555">
                  <c:v>-6.6365192930214718</c:v>
                </c:pt>
                <c:pt idx="556">
                  <c:v>-6.8574900871485323</c:v>
                </c:pt>
                <c:pt idx="557">
                  <c:v>-7.0788001402358782</c:v>
                </c:pt>
                <c:pt idx="558">
                  <c:v>-7.3004474833047919</c:v>
                </c:pt>
                <c:pt idx="559">
                  <c:v>-7.5224301558095847</c:v>
                </c:pt>
                <c:pt idx="560">
                  <c:v>-7.7447462056407597</c:v>
                </c:pt>
                <c:pt idx="561">
                  <c:v>-7.9673936891275501</c:v>
                </c:pt>
                <c:pt idx="562">
                  <c:v>-8.1903706710398474</c:v>
                </c:pt>
                <c:pt idx="563">
                  <c:v>-8.4136752245895305</c:v>
                </c:pt>
                <c:pt idx="564">
                  <c:v>-8.6373054314311961</c:v>
                </c:pt>
                <c:pt idx="565">
                  <c:v>-8.8612593816622987</c:v>
                </c:pt>
                <c:pt idx="566">
                  <c:v>-9.0855351738227181</c:v>
                </c:pt>
                <c:pt idx="567">
                  <c:v>-9.3101309148937439</c:v>
                </c:pt>
                <c:pt idx="568">
                  <c:v>-9.5350447202965078</c:v>
                </c:pt>
                <c:pt idx="569">
                  <c:v>-9.7602747138898494</c:v>
                </c:pt>
                <c:pt idx="570">
                  <c:v>-9.9858190279676311</c:v>
                </c:pt>
                <c:pt idx="571">
                  <c:v>-10.211675803255522</c:v>
                </c:pt>
                <c:pt idx="572">
                  <c:v>-10.437843188907236</c:v>
                </c:pt>
                <c:pt idx="573">
                  <c:v>-10.664319342500244</c:v>
                </c:pt>
                <c:pt idx="574">
                  <c:v>-10.891102430030973</c:v>
                </c:pt>
                <c:pt idx="575">
                  <c:v>-11.118190625909486</c:v>
                </c:pt>
                <c:pt idx="576">
                  <c:v>-11.345582112953661</c:v>
                </c:pt>
                <c:pt idx="577">
                  <c:v>-11.573275082382867</c:v>
                </c:pt>
                <c:pt idx="578">
                  <c:v>-11.801267733811155</c:v>
                </c:pt>
                <c:pt idx="579">
                  <c:v>-12.029558275239962</c:v>
                </c:pt>
                <c:pt idx="580">
                  <c:v>-12.25814492305034</c:v>
                </c:pt>
                <c:pt idx="581">
                  <c:v>-12.487025901994713</c:v>
                </c:pt>
                <c:pt idx="582">
                  <c:v>-12.716199445188177</c:v>
                </c:pt>
                <c:pt idx="583">
                  <c:v>-12.945663794099339</c:v>
                </c:pt>
                <c:pt idx="584">
                  <c:v>-13.175417198540712</c:v>
                </c:pt>
                <c:pt idx="585">
                  <c:v>-13.405457916658666</c:v>
                </c:pt>
                <c:pt idx="586">
                  <c:v>-13.635784214922944</c:v>
                </c:pt>
                <c:pt idx="587">
                  <c:v>-13.86639436811576</c:v>
                </c:pt>
                <c:pt idx="588">
                  <c:v>-14.097286659320455</c:v>
                </c:pt>
                <c:pt idx="589">
                  <c:v>-14.328459379909763</c:v>
                </c:pt>
                <c:pt idx="590">
                  <c:v>-14.559910829533653</c:v>
                </c:pt>
                <c:pt idx="591">
                  <c:v>-14.791639316106776</c:v>
                </c:pt>
                <c:pt idx="592">
                  <c:v>-15.023643155795522</c:v>
                </c:pt>
                <c:pt idx="593">
                  <c:v>-15.255920673004677</c:v>
                </c:pt>
                <c:pt idx="594">
                  <c:v>-15.488470200363714</c:v>
                </c:pt>
                <c:pt idx="595">
                  <c:v>-15.721290078712697</c:v>
                </c:pt>
                <c:pt idx="596">
                  <c:v>-15.954378657087821</c:v>
                </c:pt>
                <c:pt idx="597">
                  <c:v>-16.187734292706594</c:v>
                </c:pt>
                <c:pt idx="598">
                  <c:v>-16.421355350952656</c:v>
                </c:pt>
                <c:pt idx="599">
                  <c:v>-16.655240205360254</c:v>
                </c:pt>
                <c:pt idx="600">
                  <c:v>-16.889387237598378</c:v>
                </c:pt>
                <c:pt idx="601">
                  <c:v>-17.123794837454536</c:v>
                </c:pt>
                <c:pt idx="602">
                  <c:v>-17.358461402818236</c:v>
                </c:pt>
                <c:pt idx="603">
                  <c:v>-17.59338533966411</c:v>
                </c:pt>
                <c:pt idx="604">
                  <c:v>-17.828565062034734</c:v>
                </c:pt>
                <c:pt idx="605">
                  <c:v>-18.063998992023134</c:v>
                </c:pt>
                <c:pt idx="606">
                  <c:v>-18.29968555975498</c:v>
                </c:pt>
                <c:pt idx="607">
                  <c:v>-18.535623203370488</c:v>
                </c:pt>
                <c:pt idx="608">
                  <c:v>-18.771810369006008</c:v>
                </c:pt>
                <c:pt idx="609">
                  <c:v>-19.00824551077535</c:v>
                </c:pt>
                <c:pt idx="610">
                  <c:v>-19.244927090750799</c:v>
                </c:pt>
                <c:pt idx="611">
                  <c:v>-19.481853578943863</c:v>
                </c:pt>
                <c:pt idx="612">
                  <c:v>-19.71902345328575</c:v>
                </c:pt>
                <c:pt idx="613">
                  <c:v>-19.956435199607572</c:v>
                </c:pt>
                <c:pt idx="614">
                  <c:v>-20.194087311620294</c:v>
                </c:pt>
                <c:pt idx="615">
                  <c:v>-20.431978290894417</c:v>
                </c:pt>
                <c:pt idx="616">
                  <c:v>-20.670106646839418</c:v>
                </c:pt>
                <c:pt idx="617">
                  <c:v>-20.908470896682939</c:v>
                </c:pt>
                <c:pt idx="618">
                  <c:v>-21.147069565449737</c:v>
                </c:pt>
                <c:pt idx="619">
                  <c:v>-21.385901185940398</c:v>
                </c:pt>
                <c:pt idx="620">
                  <c:v>-21.624964298709823</c:v>
                </c:pt>
                <c:pt idx="621">
                  <c:v>-21.864257452045489</c:v>
                </c:pt>
                <c:pt idx="622">
                  <c:v>-22.103779201945478</c:v>
                </c:pt>
                <c:pt idx="623">
                  <c:v>-22.343528112096308</c:v>
                </c:pt>
                <c:pt idx="624">
                  <c:v>-22.583502753850549</c:v>
                </c:pt>
                <c:pt idx="625">
                  <c:v>-22.823701706204222</c:v>
                </c:pt>
                <c:pt idx="626">
                  <c:v>-23.064123555774017</c:v>
                </c:pt>
                <c:pt idx="627">
                  <c:v>-23.304766896774289</c:v>
                </c:pt>
                <c:pt idx="628">
                  <c:v>-23.545630330993898</c:v>
                </c:pt>
                <c:pt idx="629">
                  <c:v>-23.786712467772826</c:v>
                </c:pt>
                <c:pt idx="630">
                  <c:v>-24.028011923978642</c:v>
                </c:pt>
                <c:pt idx="631">
                  <c:v>-24.269527323982771</c:v>
                </c:pt>
                <c:pt idx="632">
                  <c:v>-24.511257299636597</c:v>
                </c:pt>
                <c:pt idx="633">
                  <c:v>-24.753200490247398</c:v>
                </c:pt>
                <c:pt idx="634">
                  <c:v>-24.995355542554123</c:v>
                </c:pt>
                <c:pt idx="635">
                  <c:v>-25.237721110702996</c:v>
                </c:pt>
                <c:pt idx="636">
                  <c:v>-25.48029585622298</c:v>
                </c:pt>
                <c:pt idx="637">
                  <c:v>-25.723078448001083</c:v>
                </c:pt>
                <c:pt idx="638">
                  <c:v>-25.966067562257511</c:v>
                </c:pt>
                <c:pt idx="639">
                  <c:v>-26.209261882520693</c:v>
                </c:pt>
                <c:pt idx="640">
                  <c:v>-26.452660099602163</c:v>
                </c:pt>
                <c:pt idx="641">
                  <c:v>-26.696260911571297</c:v>
                </c:pt>
                <c:pt idx="642">
                  <c:v>-26.940063023729941</c:v>
                </c:pt>
                <c:pt idx="643">
                  <c:v>-27.184065148586889</c:v>
                </c:pt>
                <c:pt idx="644">
                  <c:v>-27.428266005832263</c:v>
                </c:pt>
                <c:pt idx="645">
                  <c:v>-27.672664322311757</c:v>
                </c:pt>
                <c:pt idx="646">
                  <c:v>-27.917258832000773</c:v>
                </c:pt>
                <c:pt idx="647">
                  <c:v>-28.162048275978449</c:v>
                </c:pt>
                <c:pt idx="648">
                  <c:v>-28.407031402401582</c:v>
                </c:pt>
                <c:pt idx="649">
                  <c:v>-28.652206966478431</c:v>
                </c:pt>
                <c:pt idx="650">
                  <c:v>-28.897573730442449</c:v>
                </c:pt>
                <c:pt idx="651">
                  <c:v>-29.143130463525893</c:v>
                </c:pt>
                <c:pt idx="652">
                  <c:v>-29.388875941933364</c:v>
                </c:pt>
                <c:pt idx="653">
                  <c:v>-29.634808948815238</c:v>
                </c:pt>
                <c:pt idx="654">
                  <c:v>-29.880928274241022</c:v>
                </c:pt>
                <c:pt idx="655">
                  <c:v>-30.127232715172635</c:v>
                </c:pt>
                <c:pt idx="656">
                  <c:v>-30.373721075437601</c:v>
                </c:pt>
                <c:pt idx="657">
                  <c:v>-30.620392165702164</c:v>
                </c:pt>
                <c:pt idx="658">
                  <c:v>-30.867244803444343</c:v>
                </c:pt>
                <c:pt idx="659">
                  <c:v>-31.114277812926911</c:v>
                </c:pt>
                <c:pt idx="660">
                  <c:v>-31.361490025170308</c:v>
                </c:pt>
                <c:pt idx="661">
                  <c:v>-31.608880277925497</c:v>
                </c:pt>
                <c:pt idx="662">
                  <c:v>-31.856447415646759</c:v>
                </c:pt>
                <c:pt idx="663">
                  <c:v>-32.104190289464434</c:v>
                </c:pt>
                <c:pt idx="664">
                  <c:v>-32.352107757157597</c:v>
                </c:pt>
                <c:pt idx="665">
                  <c:v>-32.600198683126706</c:v>
                </c:pt>
                <c:pt idx="666">
                  <c:v>-32.848461938366185</c:v>
                </c:pt>
                <c:pt idx="667">
                  <c:v>-33.096896400436968</c:v>
                </c:pt>
                <c:pt idx="668">
                  <c:v>-33.345500953439014</c:v>
                </c:pt>
                <c:pt idx="669">
                  <c:v>-33.59427448798376</c:v>
                </c:pt>
                <c:pt idx="670">
                  <c:v>-33.843215901166552</c:v>
                </c:pt>
                <c:pt idx="671">
                  <c:v>-34.092324096539059</c:v>
                </c:pt>
                <c:pt idx="672">
                  <c:v>-34.341597984081623</c:v>
                </c:pt>
                <c:pt idx="673">
                  <c:v>-34.59103648017561</c:v>
                </c:pt>
                <c:pt idx="674">
                  <c:v>-34.840638507575726</c:v>
                </c:pt>
                <c:pt idx="675">
                  <c:v>-35.090402995382306</c:v>
                </c:pt>
                <c:pt idx="676">
                  <c:v>-35.34032887901359</c:v>
                </c:pt>
                <c:pt idx="677">
                  <c:v>-35.590415100177992</c:v>
                </c:pt>
                <c:pt idx="678">
                  <c:v>-35.840660606846313</c:v>
                </c:pt>
                <c:pt idx="679">
                  <c:v>-36.091064353224013</c:v>
                </c:pt>
                <c:pt idx="680">
                  <c:v>-36.341625299723397</c:v>
                </c:pt>
                <c:pt idx="681">
                  <c:v>-36.592342412935857</c:v>
                </c:pt>
                <c:pt idx="682">
                  <c:v>-36.843214665604052</c:v>
                </c:pt>
                <c:pt idx="683">
                  <c:v>-37.094241036594127</c:v>
                </c:pt>
                <c:pt idx="684">
                  <c:v>-37.345420510867939</c:v>
                </c:pt>
                <c:pt idx="685">
                  <c:v>-37.596752079455229</c:v>
                </c:pt>
                <c:pt idx="686">
                  <c:v>-37.848234739425862</c:v>
                </c:pt>
                <c:pt idx="687">
                  <c:v>-38.099867493862021</c:v>
                </c:pt>
                <c:pt idx="688">
                  <c:v>-38.351649351830446</c:v>
                </c:pt>
                <c:pt idx="689">
                  <c:v>-38.603579328354677</c:v>
                </c:pt>
                <c:pt idx="690">
                  <c:v>-38.855656444387279</c:v>
                </c:pt>
                <c:pt idx="691">
                  <c:v>-39.107879726782123</c:v>
                </c:pt>
                <c:pt idx="692">
                  <c:v>-39.360248208266661</c:v>
                </c:pt>
                <c:pt idx="693">
                  <c:v>-39.612760927414222</c:v>
                </c:pt>
                <c:pt idx="694">
                  <c:v>-39.865416928616312</c:v>
                </c:pt>
                <c:pt idx="695">
                  <c:v>-40.118215262054989</c:v>
                </c:pt>
                <c:pt idx="696">
                  <c:v>-40.37115498367519</c:v>
                </c:pt>
                <c:pt idx="697">
                  <c:v>-40.624235155157145</c:v>
                </c:pt>
                <c:pt idx="698">
                  <c:v>-40.877454843888763</c:v>
                </c:pt>
                <c:pt idx="699">
                  <c:v>-41.130813122938115</c:v>
                </c:pt>
                <c:pt idx="700">
                  <c:v>-41.384309071025875</c:v>
                </c:pt>
                <c:pt idx="701">
                  <c:v>-41.637941772497854</c:v>
                </c:pt>
                <c:pt idx="702">
                  <c:v>-41.891710317297523</c:v>
                </c:pt>
                <c:pt idx="703">
                  <c:v>-42.145613800938598</c:v>
                </c:pt>
                <c:pt idx="704">
                  <c:v>-42.399651324477652</c:v>
                </c:pt>
                <c:pt idx="705">
                  <c:v>-42.65382199448679</c:v>
                </c:pt>
                <c:pt idx="706">
                  <c:v>-42.908124923026314</c:v>
                </c:pt>
                <c:pt idx="707">
                  <c:v>-43.162559227617486</c:v>
                </c:pt>
                <c:pt idx="708">
                  <c:v>-43.41712403121528</c:v>
                </c:pt>
                <c:pt idx="709">
                  <c:v>-43.671818462181243</c:v>
                </c:pt>
                <c:pt idx="710">
                  <c:v>-43.926641654256336</c:v>
                </c:pt>
                <c:pt idx="711">
                  <c:v>-44.181592746533873</c:v>
                </c:pt>
                <c:pt idx="712">
                  <c:v>-44.436670883432477</c:v>
                </c:pt>
                <c:pt idx="713">
                  <c:v>-44.691875214669111</c:v>
                </c:pt>
                <c:pt idx="714">
                  <c:v>-44.94720489523214</c:v>
                </c:pt>
                <c:pt idx="715">
                  <c:v>-45.202659085354462</c:v>
                </c:pt>
                <c:pt idx="716">
                  <c:v>-45.458236950486679</c:v>
                </c:pt>
                <c:pt idx="717">
                  <c:v>-45.713937661270343</c:v>
                </c:pt>
                <c:pt idx="718">
                  <c:v>-45.969760393511244</c:v>
                </c:pt>
                <c:pt idx="719">
                  <c:v>-46.225704328152744</c:v>
                </c:pt>
                <c:pt idx="720">
                  <c:v>-46.481768651249197</c:v>
                </c:pt>
                <c:pt idx="721">
                  <c:v>-46.737952553939429</c:v>
                </c:pt>
                <c:pt idx="722">
                  <c:v>-46.994255232420244</c:v>
                </c:pt>
                <c:pt idx="723">
                  <c:v>-47.250675887920032</c:v>
                </c:pt>
                <c:pt idx="724">
                  <c:v>-47.507213726672425</c:v>
                </c:pt>
                <c:pt idx="725">
                  <c:v>-47.763867959890014</c:v>
                </c:pt>
                <c:pt idx="726">
                  <c:v>-48.020637803738133</c:v>
                </c:pt>
                <c:pt idx="727">
                  <c:v>-48.277522479308715</c:v>
                </c:pt>
                <c:pt idx="728">
                  <c:v>-48.534521212594207</c:v>
                </c:pt>
                <c:pt idx="729">
                  <c:v>-48.791633234461578</c:v>
                </c:pt>
                <c:pt idx="730">
                  <c:v>-49.048857780626349</c:v>
                </c:pt>
                <c:pt idx="731">
                  <c:v>-49.306194091626743</c:v>
                </c:pt>
                <c:pt idx="732">
                  <c:v>-49.563641412797871</c:v>
                </c:pt>
                <c:pt idx="733">
                  <c:v>-49.821198994246025</c:v>
                </c:pt>
                <c:pt idx="734">
                  <c:v>-50.078866090822991</c:v>
                </c:pt>
                <c:pt idx="735">
                  <c:v>-50.336641962100508</c:v>
                </c:pt>
                <c:pt idx="736">
                  <c:v>-50.594525872344725</c:v>
                </c:pt>
                <c:pt idx="737">
                  <c:v>-50.852517090490785</c:v>
                </c:pt>
                <c:pt idx="738">
                  <c:v>-51.110614890117482</c:v>
                </c:pt>
                <c:pt idx="739">
                  <c:v>-51.36881854942196</c:v>
                </c:pt>
                <c:pt idx="740">
                  <c:v>-51.627127351194531</c:v>
                </c:pt>
                <c:pt idx="741">
                  <c:v>-51.885540582793546</c:v>
                </c:pt>
                <c:pt idx="742">
                  <c:v>-52.14405753612035</c:v>
                </c:pt>
                <c:pt idx="743">
                  <c:v>-52.402677507594319</c:v>
                </c:pt>
                <c:pt idx="744">
                  <c:v>-52.661399798127981</c:v>
                </c:pt>
                <c:pt idx="745">
                  <c:v>-52.92022371310221</c:v>
                </c:pt>
                <c:pt idx="746">
                  <c:v>-53.179148562341503</c:v>
                </c:pt>
                <c:pt idx="747">
                  <c:v>-53.438173660089355</c:v>
                </c:pt>
                <c:pt idx="748">
                  <c:v>-53.697298324983691</c:v>
                </c:pt>
                <c:pt idx="749">
                  <c:v>-53.95652188003239</c:v>
                </c:pt>
                <c:pt idx="750">
                  <c:v>-54.215843652588916</c:v>
                </c:pt>
                <c:pt idx="751">
                  <c:v>-54.47526297432799</c:v>
                </c:pt>
                <c:pt idx="752">
                  <c:v>-54.734779181221384</c:v>
                </c:pt>
                <c:pt idx="753">
                  <c:v>-54.994391613513784</c:v>
                </c:pt>
                <c:pt idx="754">
                  <c:v>-55.254099615698749</c:v>
                </c:pt>
                <c:pt idx="755">
                  <c:v>-55.513902536494747</c:v>
                </c:pt>
                <c:pt idx="756">
                  <c:v>-55.77379972882126</c:v>
                </c:pt>
                <c:pt idx="757">
                  <c:v>-56.033790549775027</c:v>
                </c:pt>
                <c:pt idx="758">
                  <c:v>-56.293874360606331</c:v>
                </c:pt>
                <c:pt idx="759">
                  <c:v>-56.554050526695377</c:v>
                </c:pt>
                <c:pt idx="760">
                  <c:v>-56.814318417528781</c:v>
                </c:pt>
                <c:pt idx="761">
                  <c:v>-57.074677406676138</c:v>
                </c:pt>
                <c:pt idx="762">
                  <c:v>-57.335126871766654</c:v>
                </c:pt>
                <c:pt idx="763">
                  <c:v>-57.595666194465927</c:v>
                </c:pt>
                <c:pt idx="764">
                  <c:v>-57.856294760452741</c:v>
                </c:pt>
                <c:pt idx="765">
                  <c:v>-58.117011959396024</c:v>
                </c:pt>
                <c:pt idx="766">
                  <c:v>-58.377817184931835</c:v>
                </c:pt>
                <c:pt idx="767">
                  <c:v>-58.638709834640487</c:v>
                </c:pt>
                <c:pt idx="768">
                  <c:v>-58.899689310023732</c:v>
                </c:pt>
                <c:pt idx="769">
                  <c:v>-59.160755016482057</c:v>
                </c:pt>
                <c:pt idx="770">
                  <c:v>-59.421906363292059</c:v>
                </c:pt>
                <c:pt idx="771">
                  <c:v>-59.683142763583916</c:v>
                </c:pt>
                <c:pt idx="772">
                  <c:v>-59.94446363431895</c:v>
                </c:pt>
                <c:pt idx="773">
                  <c:v>-60.205868396267277</c:v>
                </c:pt>
                <c:pt idx="774">
                  <c:v>-60.467356473985568</c:v>
                </c:pt>
                <c:pt idx="775">
                  <c:v>-60.728927295794868</c:v>
                </c:pt>
                <c:pt idx="776">
                  <c:v>-60.990580293758555</c:v>
                </c:pt>
                <c:pt idx="777">
                  <c:v>-61.252314903660334</c:v>
                </c:pt>
                <c:pt idx="778">
                  <c:v>-61.514130564982395</c:v>
                </c:pt>
                <c:pt idx="779">
                  <c:v>-61.776026720883586</c:v>
                </c:pt>
                <c:pt idx="780">
                  <c:v>-62.038002818177745</c:v>
                </c:pt>
                <c:pt idx="781">
                  <c:v>-62.300058307312085</c:v>
                </c:pt>
                <c:pt idx="782">
                  <c:v>-62.562192642345707</c:v>
                </c:pt>
                <c:pt idx="783">
                  <c:v>-62.824405280928154</c:v>
                </c:pt>
                <c:pt idx="784">
                  <c:v>-63.086695684278126</c:v>
                </c:pt>
                <c:pt idx="785">
                  <c:v>-63.349063317162233</c:v>
                </c:pt>
                <c:pt idx="786">
                  <c:v>-63.611507647873871</c:v>
                </c:pt>
                <c:pt idx="787">
                  <c:v>-63.874028148212183</c:v>
                </c:pt>
                <c:pt idx="788">
                  <c:v>-64.136624293461111</c:v>
                </c:pt>
                <c:pt idx="789">
                  <c:v>-64.399295562368565</c:v>
                </c:pt>
                <c:pt idx="790">
                  <c:v>-64.662041437125652</c:v>
                </c:pt>
                <c:pt idx="791">
                  <c:v>-64.924861403346014</c:v>
                </c:pt>
                <c:pt idx="792">
                  <c:v>-65.187754950045289</c:v>
                </c:pt>
                <c:pt idx="793">
                  <c:v>-65.450721569620583</c:v>
                </c:pt>
                <c:pt idx="794">
                  <c:v>-65.713760757830158</c:v>
                </c:pt>
                <c:pt idx="795">
                  <c:v>-65.976872013773118</c:v>
                </c:pt>
                <c:pt idx="796">
                  <c:v>-66.240054839869217</c:v>
                </c:pt>
                <c:pt idx="797">
                  <c:v>-66.503308741838765</c:v>
                </c:pt>
                <c:pt idx="798">
                  <c:v>-66.76663322868265</c:v>
                </c:pt>
                <c:pt idx="799">
                  <c:v>-67.030027812662411</c:v>
                </c:pt>
                <c:pt idx="800">
                  <c:v>-67.293492009280413</c:v>
                </c:pt>
                <c:pt idx="801">
                  <c:v>-67.557025337260171</c:v>
                </c:pt>
                <c:pt idx="802">
                  <c:v>-67.820627318526704</c:v>
                </c:pt>
                <c:pt idx="803">
                  <c:v>-68.084297478186997</c:v>
                </c:pt>
                <c:pt idx="804">
                  <c:v>-68.348035344510592</c:v>
                </c:pt>
                <c:pt idx="805">
                  <c:v>-68.611840448910215</c:v>
                </c:pt>
                <c:pt idx="806">
                  <c:v>-68.875712325922549</c:v>
                </c:pt>
                <c:pt idx="807">
                  <c:v>-69.139650513189082</c:v>
                </c:pt>
                <c:pt idx="808">
                  <c:v>-69.403654551437029</c:v>
                </c:pt>
                <c:pt idx="809">
                  <c:v>-69.667723984460409</c:v>
                </c:pt>
                <c:pt idx="810">
                  <c:v>-69.931858359101113</c:v>
                </c:pt>
                <c:pt idx="811">
                  <c:v>-70.196057225230149</c:v>
                </c:pt>
                <c:pt idx="812">
                  <c:v>-70.460320135728992</c:v>
                </c:pt>
                <c:pt idx="813">
                  <c:v>-70.72464664647093</c:v>
                </c:pt>
                <c:pt idx="814">
                  <c:v>-70.989036316302602</c:v>
                </c:pt>
                <c:pt idx="815">
                  <c:v>-71.253488707025582</c:v>
                </c:pt>
                <c:pt idx="816">
                  <c:v>-71.518003383378073</c:v>
                </c:pt>
                <c:pt idx="817">
                  <c:v>-71.782579913016647</c:v>
                </c:pt>
                <c:pt idx="818">
                  <c:v>-72.047217866498158</c:v>
                </c:pt>
                <c:pt idx="819">
                  <c:v>-72.311916817261704</c:v>
                </c:pt>
                <c:pt idx="820">
                  <c:v>-72.576676341610636</c:v>
                </c:pt>
                <c:pt idx="821">
                  <c:v>-72.841496018694755</c:v>
                </c:pt>
                <c:pt idx="822">
                  <c:v>-73.106375430492534</c:v>
                </c:pt>
                <c:pt idx="823">
                  <c:v>-73.371314161793407</c:v>
                </c:pt>
                <c:pt idx="824">
                  <c:v>-73.636311800180266</c:v>
                </c:pt>
                <c:pt idx="825">
                  <c:v>-73.901367936011908</c:v>
                </c:pt>
                <c:pt idx="826">
                  <c:v>-74.166482162405657</c:v>
                </c:pt>
                <c:pt idx="827">
                  <c:v>-74.431654075220067</c:v>
                </c:pt>
                <c:pt idx="828">
                  <c:v>-74.696883273037713</c:v>
                </c:pt>
                <c:pt idx="829">
                  <c:v>-74.962169357148028</c:v>
                </c:pt>
                <c:pt idx="830">
                  <c:v>-75.227511931530302</c:v>
                </c:pt>
                <c:pt idx="831">
                  <c:v>-75.49291060283673</c:v>
                </c:pt>
                <c:pt idx="832">
                  <c:v>-75.758364980375546</c:v>
                </c:pt>
                <c:pt idx="833">
                  <c:v>-76.023874676094252</c:v>
                </c:pt>
                <c:pt idx="834">
                  <c:v>-76.289439304562961</c:v>
                </c:pt>
                <c:pt idx="835">
                  <c:v>-76.55505848295779</c:v>
                </c:pt>
                <c:pt idx="836">
                  <c:v>-76.82073183104437</c:v>
                </c:pt>
                <c:pt idx="837">
                  <c:v>-77.086458971161449</c:v>
                </c:pt>
                <c:pt idx="838">
                  <c:v>-77.352239528204521</c:v>
                </c:pt>
                <c:pt idx="839">
                  <c:v>-77.618073129609641</c:v>
                </c:pt>
                <c:pt idx="840">
                  <c:v>-77.883959405337251</c:v>
                </c:pt>
                <c:pt idx="841">
                  <c:v>-78.149897987856122</c:v>
                </c:pt>
                <c:pt idx="842">
                  <c:v>-78.41588851212741</c:v>
                </c:pt>
                <c:pt idx="843">
                  <c:v>-78.68193061558874</c:v>
                </c:pt>
                <c:pt idx="844">
                  <c:v>-78.948023938138419</c:v>
                </c:pt>
                <c:pt idx="845">
                  <c:v>-79.214168122119716</c:v>
                </c:pt>
                <c:pt idx="846">
                  <c:v>-79.480362812305231</c:v>
                </c:pt>
                <c:pt idx="847">
                  <c:v>-79.746607655881391</c:v>
                </c:pt>
                <c:pt idx="848">
                  <c:v>-80.012902302432948</c:v>
                </c:pt>
                <c:pt idx="849">
                  <c:v>-80.279246403927658</c:v>
                </c:pt>
                <c:pt idx="850">
                  <c:v>-80.545639614700946</c:v>
                </c:pt>
                <c:pt idx="851">
                  <c:v>-80.812081591440773</c:v>
                </c:pt>
                <c:pt idx="852">
                  <c:v>-81.078571993172446</c:v>
                </c:pt>
                <c:pt idx="853">
                  <c:v>-81.345110481243651</c:v>
                </c:pt>
                <c:pt idx="854">
                  <c:v>-81.611696719309478</c:v>
                </c:pt>
                <c:pt idx="855">
                  <c:v>-81.878330373317567</c:v>
                </c:pt>
                <c:pt idx="856">
                  <c:v>-82.145011111493318</c:v>
                </c:pt>
                <c:pt idx="857">
                  <c:v>-82.411738604325222</c:v>
                </c:pt>
                <c:pt idx="858">
                  <c:v>-82.678512524550214</c:v>
                </c:pt>
                <c:pt idx="859">
                  <c:v>-82.945332547139188</c:v>
                </c:pt>
                <c:pt idx="860">
                  <c:v>-83.212198349282502</c:v>
                </c:pt>
                <c:pt idx="861">
                  <c:v>-83.479109610375659</c:v>
                </c:pt>
                <c:pt idx="862">
                  <c:v>-83.746066012004974</c:v>
                </c:pt>
                <c:pt idx="863">
                  <c:v>-84.013067237933413</c:v>
                </c:pt>
                <c:pt idx="864">
                  <c:v>-84.28011297408645</c:v>
                </c:pt>
                <c:pt idx="865">
                  <c:v>-84.547202908538054</c:v>
                </c:pt>
                <c:pt idx="866">
                  <c:v>-84.814336731496681</c:v>
                </c:pt>
                <c:pt idx="867">
                  <c:v>-85.081514135291457</c:v>
                </c:pt>
                <c:pt idx="868">
                  <c:v>-85.348734814358309</c:v>
                </c:pt>
                <c:pt idx="869">
                  <c:v>-85.615998465226312</c:v>
                </c:pt>
                <c:pt idx="870">
                  <c:v>-85.883304786503999</c:v>
                </c:pt>
                <c:pt idx="871">
                  <c:v>-86.15065347886582</c:v>
                </c:pt>
                <c:pt idx="872">
                  <c:v>-86.418044245038672</c:v>
                </c:pt>
                <c:pt idx="873">
                  <c:v>-86.685476789788467</c:v>
                </c:pt>
                <c:pt idx="874">
                  <c:v>-86.952950819906818</c:v>
                </c:pt>
                <c:pt idx="875">
                  <c:v>-87.220466044197806</c:v>
                </c:pt>
                <c:pt idx="876">
                  <c:v>-87.488022173464771</c:v>
                </c:pt>
                <c:pt idx="877">
                  <c:v>-87.755618920497255</c:v>
                </c:pt>
                <c:pt idx="878">
                  <c:v>-88.02325600005797</c:v>
                </c:pt>
                <c:pt idx="879">
                  <c:v>-88.290933128869838</c:v>
                </c:pt>
                <c:pt idx="880">
                  <c:v>-88.558650025603157</c:v>
                </c:pt>
                <c:pt idx="881">
                  <c:v>-88.826406410862802</c:v>
                </c:pt>
                <c:pt idx="882">
                  <c:v>-89.094202007175511</c:v>
                </c:pt>
                <c:pt idx="883">
                  <c:v>-89.362036538977222</c:v>
                </c:pt>
                <c:pt idx="884">
                  <c:v>-89.629909732600552</c:v>
                </c:pt>
                <c:pt idx="885">
                  <c:v>-89.897821316262281</c:v>
                </c:pt>
                <c:pt idx="886">
                  <c:v>-90.16577102005094</c:v>
                </c:pt>
                <c:pt idx="887">
                  <c:v>-90.433758575914467</c:v>
                </c:pt>
                <c:pt idx="888">
                  <c:v>-90.701783717647956</c:v>
                </c:pt>
                <c:pt idx="889">
                  <c:v>-90.969846180881447</c:v>
                </c:pt>
                <c:pt idx="890">
                  <c:v>-91.237945703067794</c:v>
                </c:pt>
                <c:pt idx="891">
                  <c:v>-91.506082023470654</c:v>
                </c:pt>
                <c:pt idx="892">
                  <c:v>-91.77425488315248</c:v>
                </c:pt>
                <c:pt idx="893">
                  <c:v>-92.042464024962612</c:v>
                </c:pt>
                <c:pt idx="894">
                  <c:v>-92.310709193525454</c:v>
                </c:pt>
                <c:pt idx="895">
                  <c:v>-92.578990135228736</c:v>
                </c:pt>
                <c:pt idx="896">
                  <c:v>-92.847306598211787</c:v>
                </c:pt>
                <c:pt idx="897">
                  <c:v>-93.115658332353917</c:v>
                </c:pt>
                <c:pt idx="898">
                  <c:v>-93.384045089262884</c:v>
                </c:pt>
                <c:pt idx="899">
                  <c:v>-93.652466622263418</c:v>
                </c:pt>
                <c:pt idx="900">
                  <c:v>-93.920922686385794</c:v>
                </c:pt>
                <c:pt idx="901">
                  <c:v>-94.189413038354502</c:v>
                </c:pt>
                <c:pt idx="902">
                  <c:v>-94.457937436576955</c:v>
                </c:pt>
                <c:pt idx="903">
                  <c:v>-94.726495641132303</c:v>
                </c:pt>
                <c:pt idx="904">
                  <c:v>-94.995087413760317</c:v>
                </c:pt>
                <c:pt idx="905">
                  <c:v>-95.263712517850266</c:v>
                </c:pt>
                <c:pt idx="906">
                  <c:v>-95.532370718429988</c:v>
                </c:pt>
                <c:pt idx="907">
                  <c:v>-95.801061782154889</c:v>
                </c:pt>
                <c:pt idx="908">
                  <c:v>-96.069785477297131</c:v>
                </c:pt>
                <c:pt idx="909">
                  <c:v>-96.338541573734815</c:v>
                </c:pt>
                <c:pt idx="910">
                  <c:v>-96.607329842941226</c:v>
                </c:pt>
                <c:pt idx="911">
                  <c:v>-96.876150057974201</c:v>
                </c:pt>
                <c:pt idx="912">
                  <c:v>-97.145001993465527</c:v>
                </c:pt>
                <c:pt idx="913">
                  <c:v>-97.413885425610374</c:v>
                </c:pt>
                <c:pt idx="914">
                  <c:v>-97.682800132156856</c:v>
                </c:pt>
                <c:pt idx="915">
                  <c:v>-97.951745892395621</c:v>
                </c:pt>
                <c:pt idx="916">
                  <c:v>-98.220722487149501</c:v>
                </c:pt>
                <c:pt idx="917">
                  <c:v>-98.489729698763227</c:v>
                </c:pt>
                <c:pt idx="918">
                  <c:v>-98.758767311093251</c:v>
                </c:pt>
                <c:pt idx="919">
                  <c:v>-99.027835109497573</c:v>
                </c:pt>
                <c:pt idx="920">
                  <c:v>-99.296932880825651</c:v>
                </c:pt>
                <c:pt idx="921">
                  <c:v>-99.566060413408366</c:v>
                </c:pt>
                <c:pt idx="922">
                  <c:v>-99.83521749704812</c:v>
                </c:pt>
                <c:pt idx="923">
                  <c:v>-100.10440392300886</c:v>
                </c:pt>
                <c:pt idx="924">
                  <c:v>-100.37361948400631</c:v>
                </c:pt>
                <c:pt idx="925">
                  <c:v>-100.64286397419814</c:v>
                </c:pt>
                <c:pt idx="926">
                  <c:v>-100.91213718917427</c:v>
                </c:pt>
                <c:pt idx="927">
                  <c:v>-101.18143892594726</c:v>
                </c:pt>
                <c:pt idx="928">
                  <c:v>-101.45076898294266</c:v>
                </c:pt>
                <c:pt idx="929">
                  <c:v>-101.72012715998949</c:v>
                </c:pt>
                <c:pt idx="930">
                  <c:v>-101.98951325831078</c:v>
                </c:pt>
                <c:pt idx="931">
                  <c:v>-102.25892708051418</c:v>
                </c:pt>
                <c:pt idx="932">
                  <c:v>-102.52836843058256</c:v>
                </c:pt>
                <c:pt idx="933">
                  <c:v>-102.79783711386473</c:v>
                </c:pt>
                <c:pt idx="934">
                  <c:v>-103.06733293706623</c:v>
                </c:pt>
                <c:pt idx="935">
                  <c:v>-103.33685570824012</c:v>
                </c:pt>
                <c:pt idx="936">
                  <c:v>-103.6064052367779</c:v>
                </c:pt>
                <c:pt idx="937">
                  <c:v>-103.87598133340042</c:v>
                </c:pt>
                <c:pt idx="938">
                  <c:v>-104.14558381014885</c:v>
                </c:pt>
                <c:pt idx="939">
                  <c:v>-104.4152124803758</c:v>
                </c:pt>
                <c:pt idx="940">
                  <c:v>-104.6848671587364</c:v>
                </c:pt>
                <c:pt idx="941">
                  <c:v>-104.95454766117942</c:v>
                </c:pt>
                <c:pt idx="942">
                  <c:v>-105.22425380493858</c:v>
                </c:pt>
                <c:pt idx="943">
                  <c:v>-105.49398540852378</c:v>
                </c:pt>
                <c:pt idx="944">
                  <c:v>-105.76374229171242</c:v>
                </c:pt>
                <c:pt idx="945">
                  <c:v>-106.03352427554083</c:v>
                </c:pt>
                <c:pt idx="946">
                  <c:v>-106.30333118229568</c:v>
                </c:pt>
                <c:pt idx="947">
                  <c:v>-106.5731628355055</c:v>
                </c:pt>
                <c:pt idx="948">
                  <c:v>-106.84301905993225</c:v>
                </c:pt>
                <c:pt idx="949">
                  <c:v>-107.11289968156287</c:v>
                </c:pt>
                <c:pt idx="950">
                  <c:v>-107.38280452760101</c:v>
                </c:pt>
                <c:pt idx="951">
                  <c:v>-107.65273342645872</c:v>
                </c:pt>
                <c:pt idx="952">
                  <c:v>-107.9226862077482</c:v>
                </c:pt>
                <c:pt idx="953">
                  <c:v>-108.19266270227364</c:v>
                </c:pt>
                <c:pt idx="954">
                  <c:v>-108.46266274202308</c:v>
                </c:pt>
                <c:pt idx="955">
                  <c:v>-108.73268616016038</c:v>
                </c:pt>
                <c:pt idx="956">
                  <c:v>-109.00273279101715</c:v>
                </c:pt>
                <c:pt idx="957">
                  <c:v>-109.2728024700848</c:v>
                </c:pt>
                <c:pt idx="958">
                  <c:v>-109.54289503400661</c:v>
                </c:pt>
                <c:pt idx="959">
                  <c:v>-109.81301032056989</c:v>
                </c:pt>
                <c:pt idx="960">
                  <c:v>-110.08314816869814</c:v>
                </c:pt>
                <c:pt idx="961">
                  <c:v>-110.35330841844332</c:v>
                </c:pt>
                <c:pt idx="962">
                  <c:v>-110.62349091097806</c:v>
                </c:pt>
                <c:pt idx="963">
                  <c:v>-110.89369548858808</c:v>
                </c:pt>
                <c:pt idx="964">
                  <c:v>-111.16392199466453</c:v>
                </c:pt>
                <c:pt idx="965">
                  <c:v>-111.43417027369644</c:v>
                </c:pt>
                <c:pt idx="966">
                  <c:v>-111.70444017126317</c:v>
                </c:pt>
                <c:pt idx="967">
                  <c:v>-111.97473153402701</c:v>
                </c:pt>
                <c:pt idx="968">
                  <c:v>-112.24504420972571</c:v>
                </c:pt>
                <c:pt idx="969">
                  <c:v>-112.51537804716509</c:v>
                </c:pt>
                <c:pt idx="970">
                  <c:v>-112.78573289621177</c:v>
                </c:pt>
                <c:pt idx="971">
                  <c:v>-113.05610860778587</c:v>
                </c:pt>
                <c:pt idx="972">
                  <c:v>-113.32650503385381</c:v>
                </c:pt>
                <c:pt idx="973">
                  <c:v>-113.59692202742106</c:v>
                </c:pt>
                <c:pt idx="974">
                  <c:v>-113.86735944252509</c:v>
                </c:pt>
                <c:pt idx="975">
                  <c:v>-114.13781713422821</c:v>
                </c:pt>
                <c:pt idx="976">
                  <c:v>-114.40829495861063</c:v>
                </c:pt>
                <c:pt idx="977">
                  <c:v>-114.67879277276332</c:v>
                </c:pt>
                <c:pt idx="978">
                  <c:v>-114.9493104347812</c:v>
                </c:pt>
                <c:pt idx="979">
                  <c:v>-115.21984780375617</c:v>
                </c:pt>
                <c:pt idx="980">
                  <c:v>-115.49040473977027</c:v>
                </c:pt>
                <c:pt idx="981">
                  <c:v>-115.76098110388885</c:v>
                </c:pt>
                <c:pt idx="982">
                  <c:v>-116.03157675815383</c:v>
                </c:pt>
                <c:pt idx="983">
                  <c:v>-116.30219156557695</c:v>
                </c:pt>
                <c:pt idx="984">
                  <c:v>-116.57282539013309</c:v>
                </c:pt>
                <c:pt idx="985">
                  <c:v>-116.8434780967537</c:v>
                </c:pt>
                <c:pt idx="986">
                  <c:v>-117.11414955132011</c:v>
                </c:pt>
                <c:pt idx="987">
                  <c:v>-117.38483962065706</c:v>
                </c:pt>
                <c:pt idx="988">
                  <c:v>-117.65554817252617</c:v>
                </c:pt>
                <c:pt idx="989">
                  <c:v>-117.92627507561946</c:v>
                </c:pt>
                <c:pt idx="990">
                  <c:v>-118.19702019955295</c:v>
                </c:pt>
                <c:pt idx="991">
                  <c:v>-118.46778341486029</c:v>
                </c:pt>
                <c:pt idx="992">
                  <c:v>-118.73856459298644</c:v>
                </c:pt>
                <c:pt idx="993">
                  <c:v>-119.00936360628131</c:v>
                </c:pt>
                <c:pt idx="994">
                  <c:v>-119.28018032799361</c:v>
                </c:pt>
                <c:pt idx="995">
                  <c:v>-119.55101463226454</c:v>
                </c:pt>
                <c:pt idx="996">
                  <c:v>-119.82186639412171</c:v>
                </c:pt>
                <c:pt idx="997">
                  <c:v>-120.09273548947296</c:v>
                </c:pt>
                <c:pt idx="998">
                  <c:v>-120.36362179510029</c:v>
                </c:pt>
                <c:pt idx="999">
                  <c:v>-120.6345251886538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B3-4F6C-BC57-194BE3967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04384"/>
        <c:axId val="80318464"/>
      </c:scatterChart>
      <c:valAx>
        <c:axId val="8030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318464"/>
        <c:crosses val="autoZero"/>
        <c:crossBetween val="midCat"/>
      </c:valAx>
      <c:valAx>
        <c:axId val="80318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 Position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304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880971</xdr:colOff>
      <xdr:row>22</xdr:row>
      <xdr:rowOff>161386</xdr:rowOff>
    </xdr:from>
    <xdr:to>
      <xdr:col>12</xdr:col>
      <xdr:colOff>240820</xdr:colOff>
      <xdr:row>53</xdr:row>
      <xdr:rowOff>12310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5A5892-1AE3-47C3-A4BD-C4BB0B5B45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880971</xdr:colOff>
      <xdr:row>18</xdr:row>
      <xdr:rowOff>161386</xdr:rowOff>
    </xdr:from>
    <xdr:to>
      <xdr:col>12</xdr:col>
      <xdr:colOff>240820</xdr:colOff>
      <xdr:row>49</xdr:row>
      <xdr:rowOff>12310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21EA7A-0240-4026-B44E-6679878FA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5"/>
  <sheetViews>
    <sheetView tabSelected="1" zoomScale="72" zoomScaleNormal="108" workbookViewId="0">
      <selection activeCell="A7" sqref="A7"/>
    </sheetView>
  </sheetViews>
  <sheetFormatPr defaultRowHeight="15" x14ac:dyDescent="0.25"/>
  <cols>
    <col min="1" max="1" width="19.140625" bestFit="1" customWidth="1"/>
    <col min="2" max="2" width="19.5703125" bestFit="1" customWidth="1"/>
    <col min="3" max="3" width="13.42578125" bestFit="1" customWidth="1"/>
    <col min="4" max="4" width="20.85546875" bestFit="1" customWidth="1"/>
    <col min="5" max="5" width="11.42578125" bestFit="1" customWidth="1"/>
    <col min="6" max="6" width="17.7109375" bestFit="1" customWidth="1"/>
    <col min="7" max="7" width="9" bestFit="1" customWidth="1"/>
    <col min="8" max="8" width="9" customWidth="1"/>
    <col min="9" max="9" width="12.42578125" bestFit="1" customWidth="1"/>
    <col min="10" max="10" width="20.5703125" customWidth="1"/>
    <col min="11" max="11" width="8.42578125" bestFit="1" customWidth="1"/>
    <col min="12" max="12" width="9.140625" bestFit="1" customWidth="1"/>
    <col min="13" max="14" width="12.85546875" bestFit="1" customWidth="1"/>
    <col min="15" max="15" width="9.28515625" bestFit="1" customWidth="1"/>
    <col min="19" max="19" width="9.28515625" bestFit="1" customWidth="1"/>
    <col min="20" max="20" width="11.57031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20</v>
      </c>
    </row>
    <row r="2" spans="1:16" x14ac:dyDescent="0.25">
      <c r="A2">
        <v>40</v>
      </c>
      <c r="B2">
        <v>54.5</v>
      </c>
      <c r="C2">
        <v>0.45</v>
      </c>
      <c r="D2">
        <v>4.1700000000000001E-3</v>
      </c>
      <c r="E2">
        <v>0.14299999999999999</v>
      </c>
      <c r="F2">
        <v>0.01</v>
      </c>
      <c r="H2">
        <v>20</v>
      </c>
    </row>
    <row r="4" spans="1:16" x14ac:dyDescent="0.25">
      <c r="O4">
        <f>MAX(O6:O1005)</f>
        <v>0.14265092477174424</v>
      </c>
      <c r="P4">
        <f>O4/1610</f>
        <v>8.8603058864437418E-5</v>
      </c>
    </row>
    <row r="5" spans="1:16" ht="18.75" x14ac:dyDescent="0.3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</row>
    <row r="6" spans="1:16" x14ac:dyDescent="0.25">
      <c r="A6">
        <f>$F$2</f>
        <v>0.01</v>
      </c>
      <c r="B6">
        <f>$A$2*COS($B$2*3.14159/180)</f>
        <v>23.228144392410165</v>
      </c>
      <c r="C6">
        <f>$A$2*SIN($B$2*3.14159/180)</f>
        <v>32.564602071656644</v>
      </c>
      <c r="D6">
        <v>0</v>
      </c>
      <c r="E6">
        <v>0</v>
      </c>
      <c r="F6">
        <f>B6</f>
        <v>23.228144392410165</v>
      </c>
      <c r="G6">
        <f>H6/$E$2</f>
        <v>24.521425772532581</v>
      </c>
      <c r="H6">
        <f>IF($H$2&lt;-F6,-$C$2*$D$2*($H$2+F6)^2,$C$2*$D$2*($H$2+F6)^2)</f>
        <v>3.5065638854721586</v>
      </c>
      <c r="I6">
        <f>C6</f>
        <v>32.564602071656644</v>
      </c>
      <c r="J6">
        <f>IF(I6&lt;0,$D$2*$C$2*I6^2,-$D$2*$C$2*I6^2)</f>
        <v>-1.9899406326221485</v>
      </c>
      <c r="K6">
        <f>$E$2*(-9.8)+J6</f>
        <v>-3.3913406326221485</v>
      </c>
      <c r="L6">
        <f>K6/$E$2</f>
        <v>-23.715668759595445</v>
      </c>
      <c r="M6">
        <v>0</v>
      </c>
      <c r="N6">
        <v>0</v>
      </c>
      <c r="O6">
        <f>IF(N6*N7&lt;0,M6,0)</f>
        <v>0</v>
      </c>
    </row>
    <row r="7" spans="1:16" x14ac:dyDescent="0.25">
      <c r="A7">
        <f>$F$2+A6</f>
        <v>0.02</v>
      </c>
      <c r="B7">
        <f t="shared" ref="B7:B70" si="0">$A$2*COS($B$2*3.14159/180)</f>
        <v>23.228144392410165</v>
      </c>
      <c r="C7">
        <f>C6-9.81*$F$2</f>
        <v>32.466502071656642</v>
      </c>
      <c r="D7">
        <f>B7*$F$2+D6</f>
        <v>0.23228144392410166</v>
      </c>
      <c r="E7">
        <f>(C6+C7)/2*$F$2+E6</f>
        <v>0.32515552071656645</v>
      </c>
      <c r="F7">
        <f>F6-G6*$F$2</f>
        <v>22.982930134684839</v>
      </c>
      <c r="G7">
        <f t="shared" ref="G7:G70" si="1">H7/$E$2</f>
        <v>24.244016286576514</v>
      </c>
      <c r="H7">
        <f t="shared" ref="H7:H70" si="2">IF($H$2&lt;-F7,-$C$2*$D$2*($H$2+F7)^2,$C$2*$D$2*($H$2+F7)^2)</f>
        <v>3.466894328980441</v>
      </c>
      <c r="I7">
        <f>I6+L6*$F$2</f>
        <v>32.327445384060688</v>
      </c>
      <c r="J7">
        <f t="shared" ref="J7:J70" si="3">IF(I7&lt;0,$D$2*$C$2*I7^2,-$D$2*$C$2*I7^2)</f>
        <v>-1.9610620800740142</v>
      </c>
      <c r="K7">
        <f t="shared" ref="K7:K70" si="4">$E$2*(-9.8)+J7</f>
        <v>-3.3624620800740139</v>
      </c>
      <c r="L7">
        <f t="shared" ref="L7:L70" si="5">K7/$E$2</f>
        <v>-23.51372083967842</v>
      </c>
      <c r="M7">
        <f>(F6+F7)/2*$F$2+M6</f>
        <v>0.23105537263547504</v>
      </c>
      <c r="N7">
        <f>(I6+I7)/2*$F$2+N6</f>
        <v>0.32446023727858669</v>
      </c>
      <c r="O7">
        <f>IF(N7*N8&lt;0,M7,0)</f>
        <v>0</v>
      </c>
    </row>
    <row r="8" spans="1:16" x14ac:dyDescent="0.25">
      <c r="A8">
        <f t="shared" ref="A8:A71" si="6">$F$2+A7</f>
        <v>0.03</v>
      </c>
      <c r="B8">
        <f t="shared" si="0"/>
        <v>23.228144392410165</v>
      </c>
      <c r="C8">
        <f t="shared" ref="C8:C71" si="7">C7-9.81*$F$2</f>
        <v>32.368402071656639</v>
      </c>
      <c r="D8">
        <f t="shared" ref="D8:D71" si="8">B8*$F$2+D7</f>
        <v>0.46456288784820332</v>
      </c>
      <c r="E8">
        <f t="shared" ref="E8:E71" si="9">(C7+C8)/2*$F$2+E7</f>
        <v>0.64933004143313289</v>
      </c>
      <c r="F8">
        <f t="shared" ref="F8:F71" si="10">F7-G7*$F$2</f>
        <v>22.740489971819073</v>
      </c>
      <c r="G8">
        <f t="shared" ref="G8:G71" si="11">H8/$E$2</f>
        <v>23.971296537818077</v>
      </c>
      <c r="H8">
        <f t="shared" ref="H8:H71" si="12">IF($H$2&lt;-F8,-$C$2*$D$2*($H$2+F8)^2,$C$2*$D$2*($H$2+F8)^2)</f>
        <v>3.4278954049079848</v>
      </c>
      <c r="I8">
        <f t="shared" ref="I8:I71" si="13">I7+L7*$F$2</f>
        <v>32.092308175663902</v>
      </c>
      <c r="J8">
        <f t="shared" ref="J8:J71" si="14">IF(I8&lt;0,$D$2*$C$2*I8^2,-$D$2*$C$2*I8^2)</f>
        <v>-1.9326378319444082</v>
      </c>
      <c r="K8">
        <f t="shared" ref="K8:K71" si="15">$E$2*(-9.8)+J8</f>
        <v>-3.3340378319444079</v>
      </c>
      <c r="L8">
        <f t="shared" ref="L8:L71" si="16">K8/$E$2</f>
        <v>-23.31494987373712</v>
      </c>
      <c r="M8">
        <f t="shared" ref="M8:M71" si="17">(F7+F8)/2*$F$2+M7</f>
        <v>0.45967247316799459</v>
      </c>
      <c r="N8">
        <f t="shared" ref="N8:N71" si="18">(I7+I8)/2*$F$2+N7</f>
        <v>0.64655900507720965</v>
      </c>
      <c r="O8">
        <f t="shared" ref="O8:O71" si="19">IF(N8*N9&lt;0,M8,0)</f>
        <v>0</v>
      </c>
    </row>
    <row r="9" spans="1:16" x14ac:dyDescent="0.25">
      <c r="A9">
        <f t="shared" si="6"/>
        <v>0.04</v>
      </c>
      <c r="B9">
        <f t="shared" si="0"/>
        <v>23.228144392410165</v>
      </c>
      <c r="C9">
        <f t="shared" si="7"/>
        <v>32.270302071656637</v>
      </c>
      <c r="D9">
        <f t="shared" si="8"/>
        <v>0.69684433177230498</v>
      </c>
      <c r="E9">
        <f t="shared" si="9"/>
        <v>0.97252356214969926</v>
      </c>
      <c r="F9">
        <f t="shared" si="10"/>
        <v>22.500777006440892</v>
      </c>
      <c r="G9">
        <f t="shared" si="11"/>
        <v>23.703161262956328</v>
      </c>
      <c r="H9">
        <f t="shared" si="12"/>
        <v>3.3895520606027549</v>
      </c>
      <c r="I9">
        <f t="shared" si="13"/>
        <v>31.85915867692653</v>
      </c>
      <c r="J9">
        <f t="shared" si="14"/>
        <v>-1.9046587432403705</v>
      </c>
      <c r="K9">
        <f t="shared" si="15"/>
        <v>-3.3060587432403707</v>
      </c>
      <c r="L9">
        <f t="shared" si="16"/>
        <v>-23.119291910771825</v>
      </c>
      <c r="M9">
        <f t="shared" si="17"/>
        <v>0.68587880805929435</v>
      </c>
      <c r="N9">
        <f t="shared" si="18"/>
        <v>0.96631633934016181</v>
      </c>
      <c r="O9">
        <f t="shared" si="19"/>
        <v>0</v>
      </c>
    </row>
    <row r="10" spans="1:16" x14ac:dyDescent="0.25">
      <c r="A10">
        <f t="shared" si="6"/>
        <v>0.05</v>
      </c>
      <c r="B10">
        <f t="shared" si="0"/>
        <v>23.228144392410165</v>
      </c>
      <c r="C10">
        <f t="shared" si="7"/>
        <v>32.172202071656635</v>
      </c>
      <c r="D10">
        <f t="shared" si="8"/>
        <v>0.92912577569640664</v>
      </c>
      <c r="E10">
        <f t="shared" si="9"/>
        <v>1.2947360828662657</v>
      </c>
      <c r="F10">
        <f t="shared" si="10"/>
        <v>22.263745393811327</v>
      </c>
      <c r="G10">
        <f t="shared" si="11"/>
        <v>23.439508138802605</v>
      </c>
      <c r="H10">
        <f t="shared" si="12"/>
        <v>3.351849663848772</v>
      </c>
      <c r="I10">
        <f t="shared" si="13"/>
        <v>31.62796575781881</v>
      </c>
      <c r="J10">
        <f t="shared" si="14"/>
        <v>-1.8771159010352654</v>
      </c>
      <c r="K10">
        <f t="shared" si="15"/>
        <v>-3.2785159010352656</v>
      </c>
      <c r="L10">
        <f t="shared" si="16"/>
        <v>-22.926684622624236</v>
      </c>
      <c r="M10">
        <f t="shared" si="17"/>
        <v>0.90970142006055543</v>
      </c>
      <c r="N10">
        <f t="shared" si="18"/>
        <v>1.2837519615138886</v>
      </c>
      <c r="O10">
        <f t="shared" si="19"/>
        <v>0</v>
      </c>
    </row>
    <row r="11" spans="1:16" x14ac:dyDescent="0.25">
      <c r="A11">
        <f t="shared" si="6"/>
        <v>6.0000000000000005E-2</v>
      </c>
      <c r="B11">
        <f t="shared" si="0"/>
        <v>23.228144392410165</v>
      </c>
      <c r="C11">
        <f t="shared" si="7"/>
        <v>32.074102071656633</v>
      </c>
      <c r="D11">
        <f t="shared" si="8"/>
        <v>1.1614072196205083</v>
      </c>
      <c r="E11">
        <f t="shared" si="9"/>
        <v>1.6159676035828321</v>
      </c>
      <c r="F11">
        <f t="shared" si="10"/>
        <v>22.029350312423301</v>
      </c>
      <c r="G11">
        <f t="shared" si="11"/>
        <v>23.180237684194207</v>
      </c>
      <c r="H11">
        <f t="shared" si="12"/>
        <v>3.3147739888397711</v>
      </c>
      <c r="I11">
        <f t="shared" si="13"/>
        <v>31.398698911592568</v>
      </c>
      <c r="J11">
        <f t="shared" si="14"/>
        <v>-1.8500006174540944</v>
      </c>
      <c r="K11">
        <f t="shared" si="15"/>
        <v>-3.2514006174540944</v>
      </c>
      <c r="L11">
        <f t="shared" si="16"/>
        <v>-22.737067254923737</v>
      </c>
      <c r="M11">
        <f t="shared" si="17"/>
        <v>1.1311668985917285</v>
      </c>
      <c r="N11">
        <f t="shared" si="18"/>
        <v>1.5988852848609456</v>
      </c>
      <c r="O11">
        <f t="shared" si="19"/>
        <v>0</v>
      </c>
    </row>
    <row r="12" spans="1:16" x14ac:dyDescent="0.25">
      <c r="A12">
        <f t="shared" si="6"/>
        <v>7.0000000000000007E-2</v>
      </c>
      <c r="B12">
        <f t="shared" si="0"/>
        <v>23.228144392410165</v>
      </c>
      <c r="C12">
        <f t="shared" si="7"/>
        <v>31.976002071656634</v>
      </c>
      <c r="D12">
        <f t="shared" si="8"/>
        <v>1.39368866354461</v>
      </c>
      <c r="E12">
        <f t="shared" si="9"/>
        <v>1.9362181242993985</v>
      </c>
      <c r="F12">
        <f t="shared" si="10"/>
        <v>21.79754793558136</v>
      </c>
      <c r="G12">
        <f t="shared" si="11"/>
        <v>22.92525316570757</v>
      </c>
      <c r="H12">
        <f t="shared" si="12"/>
        <v>3.278311202696182</v>
      </c>
      <c r="I12">
        <f t="shared" si="13"/>
        <v>31.17132823904333</v>
      </c>
      <c r="J12">
        <f t="shared" si="14"/>
        <v>-1.8233044229053672</v>
      </c>
      <c r="K12">
        <f t="shared" si="15"/>
        <v>-3.2247044229053672</v>
      </c>
      <c r="L12">
        <f t="shared" si="16"/>
        <v>-22.550380579757814</v>
      </c>
      <c r="M12">
        <f t="shared" si="17"/>
        <v>1.3503013898317517</v>
      </c>
      <c r="N12">
        <f t="shared" si="18"/>
        <v>1.911735420614125</v>
      </c>
      <c r="O12">
        <f t="shared" si="19"/>
        <v>0</v>
      </c>
    </row>
    <row r="13" spans="1:16" x14ac:dyDescent="0.25">
      <c r="A13">
        <f t="shared" si="6"/>
        <v>0.08</v>
      </c>
      <c r="B13">
        <f t="shared" si="0"/>
        <v>23.228144392410165</v>
      </c>
      <c r="C13">
        <f t="shared" si="7"/>
        <v>31.877902071656635</v>
      </c>
      <c r="D13">
        <f t="shared" si="8"/>
        <v>1.6259701074687116</v>
      </c>
      <c r="E13">
        <f t="shared" si="9"/>
        <v>2.2554876450159651</v>
      </c>
      <c r="F13">
        <f t="shared" si="10"/>
        <v>21.568295403924285</v>
      </c>
      <c r="G13">
        <f t="shared" si="11"/>
        <v>22.674460507003626</v>
      </c>
      <c r="H13">
        <f t="shared" si="12"/>
        <v>3.2424478525015181</v>
      </c>
      <c r="I13">
        <f t="shared" si="13"/>
        <v>30.94582443324575</v>
      </c>
      <c r="J13">
        <f t="shared" si="14"/>
        <v>-1.7970190595496605</v>
      </c>
      <c r="K13">
        <f t="shared" si="15"/>
        <v>-3.1984190595496607</v>
      </c>
      <c r="L13">
        <f t="shared" si="16"/>
        <v>-22.366566849997628</v>
      </c>
      <c r="M13">
        <f t="shared" si="17"/>
        <v>1.56713060652928</v>
      </c>
      <c r="N13">
        <f t="shared" si="18"/>
        <v>2.2223211839755703</v>
      </c>
      <c r="O13">
        <f t="shared" si="19"/>
        <v>0</v>
      </c>
    </row>
    <row r="14" spans="1:16" x14ac:dyDescent="0.25">
      <c r="A14">
        <f t="shared" si="6"/>
        <v>0.09</v>
      </c>
      <c r="B14">
        <f t="shared" si="0"/>
        <v>23.228144392410165</v>
      </c>
      <c r="C14">
        <f t="shared" si="7"/>
        <v>31.779802071656636</v>
      </c>
      <c r="D14">
        <f t="shared" si="8"/>
        <v>1.8582515513928133</v>
      </c>
      <c r="E14">
        <f t="shared" si="9"/>
        <v>2.5737761657325313</v>
      </c>
      <c r="F14">
        <f t="shared" si="10"/>
        <v>21.34155079885425</v>
      </c>
      <c r="G14">
        <f t="shared" si="11"/>
        <v>22.42776820164611</v>
      </c>
      <c r="H14">
        <f t="shared" si="12"/>
        <v>3.2071708528353935</v>
      </c>
      <c r="I14">
        <f t="shared" si="13"/>
        <v>30.722158764745775</v>
      </c>
      <c r="J14">
        <f t="shared" si="14"/>
        <v>-1.7711364749954601</v>
      </c>
      <c r="K14">
        <f t="shared" si="15"/>
        <v>-3.1725364749954599</v>
      </c>
      <c r="L14">
        <f t="shared" si="16"/>
        <v>-22.18556975521301</v>
      </c>
      <c r="M14">
        <f t="shared" si="17"/>
        <v>1.7816798375431728</v>
      </c>
      <c r="N14">
        <f t="shared" si="18"/>
        <v>2.5306610999655281</v>
      </c>
      <c r="O14">
        <f t="shared" si="19"/>
        <v>0</v>
      </c>
    </row>
    <row r="15" spans="1:16" x14ac:dyDescent="0.25">
      <c r="A15">
        <f t="shared" si="6"/>
        <v>9.9999999999999992E-2</v>
      </c>
      <c r="B15">
        <f t="shared" si="0"/>
        <v>23.228144392410165</v>
      </c>
      <c r="C15">
        <f t="shared" si="7"/>
        <v>31.681702071656638</v>
      </c>
      <c r="D15">
        <f t="shared" si="8"/>
        <v>2.0905329953169147</v>
      </c>
      <c r="E15">
        <f t="shared" si="9"/>
        <v>2.8910836864490976</v>
      </c>
      <c r="F15">
        <f t="shared" si="10"/>
        <v>21.11727311683779</v>
      </c>
      <c r="G15">
        <f t="shared" si="11"/>
        <v>22.185087229241486</v>
      </c>
      <c r="H15">
        <f t="shared" si="12"/>
        <v>3.1724674737815324</v>
      </c>
      <c r="I15">
        <f t="shared" si="13"/>
        <v>30.500303067193645</v>
      </c>
      <c r="J15">
        <f t="shared" si="14"/>
        <v>-1.7456488162132775</v>
      </c>
      <c r="K15">
        <f t="shared" si="15"/>
        <v>-3.1470488162132773</v>
      </c>
      <c r="L15">
        <f t="shared" si="16"/>
        <v>-22.007334379113829</v>
      </c>
      <c r="M15">
        <f t="shared" si="17"/>
        <v>1.9939739571216331</v>
      </c>
      <c r="N15">
        <f t="shared" si="18"/>
        <v>2.8367734091252252</v>
      </c>
      <c r="O15">
        <f t="shared" si="19"/>
        <v>0</v>
      </c>
    </row>
    <row r="16" spans="1:16" x14ac:dyDescent="0.25">
      <c r="A16">
        <f t="shared" si="6"/>
        <v>0.10999999999999999</v>
      </c>
      <c r="B16">
        <f t="shared" si="0"/>
        <v>23.228144392410165</v>
      </c>
      <c r="C16">
        <f t="shared" si="7"/>
        <v>31.583602071656639</v>
      </c>
      <c r="D16">
        <f t="shared" si="8"/>
        <v>2.3228144392410162</v>
      </c>
      <c r="E16">
        <f t="shared" si="9"/>
        <v>3.2074102071656641</v>
      </c>
      <c r="F16">
        <f t="shared" si="10"/>
        <v>20.895422244545376</v>
      </c>
      <c r="G16">
        <f t="shared" si="11"/>
        <v>21.946330974756613</v>
      </c>
      <c r="H16">
        <f t="shared" si="12"/>
        <v>3.1383253293901956</v>
      </c>
      <c r="I16">
        <f t="shared" si="13"/>
        <v>30.280229723402506</v>
      </c>
      <c r="J16">
        <f t="shared" si="14"/>
        <v>-1.7205484236594568</v>
      </c>
      <c r="K16">
        <f t="shared" si="15"/>
        <v>-3.1219484236594566</v>
      </c>
      <c r="L16">
        <f t="shared" si="16"/>
        <v>-21.831807158457739</v>
      </c>
      <c r="M16">
        <f t="shared" si="17"/>
        <v>2.2040374339285487</v>
      </c>
      <c r="N16">
        <f t="shared" si="18"/>
        <v>3.1406760730782062</v>
      </c>
      <c r="O16">
        <f t="shared" si="19"/>
        <v>0</v>
      </c>
    </row>
    <row r="17" spans="1:15" x14ac:dyDescent="0.25">
      <c r="A17">
        <f t="shared" si="6"/>
        <v>0.11999999999999998</v>
      </c>
      <c r="B17">
        <f t="shared" si="0"/>
        <v>23.228144392410165</v>
      </c>
      <c r="C17">
        <f t="shared" si="7"/>
        <v>31.48550207165664</v>
      </c>
      <c r="D17">
        <f t="shared" si="8"/>
        <v>2.5550958831651176</v>
      </c>
      <c r="E17">
        <f t="shared" si="9"/>
        <v>3.5227557278822306</v>
      </c>
      <c r="F17">
        <f t="shared" si="10"/>
        <v>20.675958934797809</v>
      </c>
      <c r="G17">
        <f t="shared" si="11"/>
        <v>21.711415150877226</v>
      </c>
      <c r="H17">
        <f t="shared" si="12"/>
        <v>3.1047323665754432</v>
      </c>
      <c r="I17">
        <f t="shared" si="13"/>
        <v>30.06191165181793</v>
      </c>
      <c r="J17">
        <f t="shared" si="14"/>
        <v>-1.6958278256014427</v>
      </c>
      <c r="K17">
        <f t="shared" si="15"/>
        <v>-3.0972278256014425</v>
      </c>
      <c r="L17">
        <f t="shared" si="16"/>
        <v>-21.658935843366734</v>
      </c>
      <c r="M17">
        <f t="shared" si="17"/>
        <v>2.4118943398252646</v>
      </c>
      <c r="N17">
        <f t="shared" si="18"/>
        <v>3.4423867799543082</v>
      </c>
      <c r="O17">
        <f t="shared" si="19"/>
        <v>0</v>
      </c>
    </row>
    <row r="18" spans="1:15" x14ac:dyDescent="0.25">
      <c r="A18">
        <f t="shared" si="6"/>
        <v>0.12999999999999998</v>
      </c>
      <c r="B18">
        <f t="shared" si="0"/>
        <v>23.228144392410165</v>
      </c>
      <c r="C18">
        <f t="shared" si="7"/>
        <v>31.387402071656641</v>
      </c>
      <c r="D18">
        <f t="shared" si="8"/>
        <v>2.787377327089219</v>
      </c>
      <c r="E18">
        <f t="shared" si="9"/>
        <v>3.8371202485987972</v>
      </c>
      <c r="F18">
        <f t="shared" si="10"/>
        <v>20.458844783289035</v>
      </c>
      <c r="G18">
        <f t="shared" si="11"/>
        <v>21.480257723276662</v>
      </c>
      <c r="H18">
        <f t="shared" si="12"/>
        <v>3.0716768544285622</v>
      </c>
      <c r="I18">
        <f t="shared" si="13"/>
        <v>29.845322293384264</v>
      </c>
      <c r="J18">
        <f t="shared" si="14"/>
        <v>-1.6714797326366559</v>
      </c>
      <c r="K18">
        <f t="shared" si="15"/>
        <v>-3.0728797326366557</v>
      </c>
      <c r="L18">
        <f t="shared" si="16"/>
        <v>-21.488669458997595</v>
      </c>
      <c r="M18">
        <f t="shared" si="17"/>
        <v>2.6175683584156988</v>
      </c>
      <c r="N18">
        <f t="shared" si="18"/>
        <v>3.741922949680319</v>
      </c>
      <c r="O18">
        <f t="shared" si="19"/>
        <v>0</v>
      </c>
    </row>
    <row r="19" spans="1:15" x14ac:dyDescent="0.25">
      <c r="A19">
        <f t="shared" si="6"/>
        <v>0.13999999999999999</v>
      </c>
      <c r="B19">
        <f t="shared" si="0"/>
        <v>23.228144392410165</v>
      </c>
      <c r="C19">
        <f t="shared" si="7"/>
        <v>31.289302071656643</v>
      </c>
      <c r="D19">
        <f t="shared" si="8"/>
        <v>3.0196587710133205</v>
      </c>
      <c r="E19">
        <f t="shared" si="9"/>
        <v>4.1505037693153639</v>
      </c>
      <c r="F19">
        <f t="shared" si="10"/>
        <v>20.244042206056267</v>
      </c>
      <c r="G19">
        <f t="shared" si="11"/>
        <v>21.252778838670949</v>
      </c>
      <c r="H19">
        <f t="shared" si="12"/>
        <v>3.0391473739299455</v>
      </c>
      <c r="I19">
        <f t="shared" si="13"/>
        <v>29.630435598794289</v>
      </c>
      <c r="J19">
        <f t="shared" si="14"/>
        <v>-1.6474970323974665</v>
      </c>
      <c r="K19">
        <f t="shared" si="15"/>
        <v>-3.0488970323974662</v>
      </c>
      <c r="L19">
        <f t="shared" si="16"/>
        <v>-21.320958268513753</v>
      </c>
      <c r="M19">
        <f t="shared" si="17"/>
        <v>2.8210827933624252</v>
      </c>
      <c r="N19">
        <f t="shared" si="18"/>
        <v>4.0393017391412114</v>
      </c>
      <c r="O19">
        <f t="shared" si="19"/>
        <v>0</v>
      </c>
    </row>
    <row r="20" spans="1:15" x14ac:dyDescent="0.25">
      <c r="A20">
        <f t="shared" si="6"/>
        <v>0.15</v>
      </c>
      <c r="B20">
        <f t="shared" si="0"/>
        <v>23.228144392410165</v>
      </c>
      <c r="C20">
        <f t="shared" si="7"/>
        <v>31.191202071656644</v>
      </c>
      <c r="D20">
        <f t="shared" si="8"/>
        <v>3.2519402149374219</v>
      </c>
      <c r="E20">
        <f t="shared" si="9"/>
        <v>4.4629062900319303</v>
      </c>
      <c r="F20">
        <f t="shared" si="10"/>
        <v>20.031514417669559</v>
      </c>
      <c r="G20">
        <f t="shared" si="11"/>
        <v>21.028900755542089</v>
      </c>
      <c r="H20">
        <f t="shared" si="12"/>
        <v>3.0071328080425186</v>
      </c>
      <c r="I20">
        <f t="shared" si="13"/>
        <v>29.417226016109151</v>
      </c>
      <c r="J20">
        <f t="shared" si="14"/>
        <v>-1.6238727844350664</v>
      </c>
      <c r="K20">
        <f t="shared" si="15"/>
        <v>-3.0252727844350664</v>
      </c>
      <c r="L20">
        <f t="shared" si="16"/>
        <v>-21.15575373730816</v>
      </c>
      <c r="M20">
        <f t="shared" si="17"/>
        <v>3.0224605764810542</v>
      </c>
      <c r="N20">
        <f t="shared" si="18"/>
        <v>4.3345400472157287</v>
      </c>
      <c r="O20">
        <f t="shared" si="19"/>
        <v>0</v>
      </c>
    </row>
    <row r="21" spans="1:15" x14ac:dyDescent="0.25">
      <c r="A21">
        <f t="shared" si="6"/>
        <v>0.16</v>
      </c>
      <c r="B21">
        <f t="shared" si="0"/>
        <v>23.228144392410165</v>
      </c>
      <c r="C21">
        <f t="shared" si="7"/>
        <v>31.093102071656645</v>
      </c>
      <c r="D21">
        <f t="shared" si="8"/>
        <v>3.4842216588615234</v>
      </c>
      <c r="E21">
        <f t="shared" si="9"/>
        <v>4.7743278107484972</v>
      </c>
      <c r="F21">
        <f t="shared" si="10"/>
        <v>19.821225410114138</v>
      </c>
      <c r="G21">
        <f t="shared" si="11"/>
        <v>20.808547777416749</v>
      </c>
      <c r="H21">
        <f t="shared" si="12"/>
        <v>2.9756223321705946</v>
      </c>
      <c r="I21">
        <f t="shared" si="13"/>
        <v>29.205668478736069</v>
      </c>
      <c r="J21">
        <f t="shared" si="14"/>
        <v>-1.6006002152753804</v>
      </c>
      <c r="K21">
        <f t="shared" si="15"/>
        <v>-3.0020002152753804</v>
      </c>
      <c r="L21">
        <f t="shared" si="16"/>
        <v>-20.993008498429237</v>
      </c>
      <c r="M21">
        <f t="shared" si="17"/>
        <v>3.2217242756199727</v>
      </c>
      <c r="N21">
        <f t="shared" si="18"/>
        <v>4.6276545196899548</v>
      </c>
      <c r="O21">
        <f t="shared" si="19"/>
        <v>0</v>
      </c>
    </row>
    <row r="22" spans="1:15" x14ac:dyDescent="0.25">
      <c r="A22">
        <f t="shared" si="6"/>
        <v>0.17</v>
      </c>
      <c r="B22">
        <f t="shared" si="0"/>
        <v>23.228144392410165</v>
      </c>
      <c r="C22">
        <f t="shared" si="7"/>
        <v>30.995002071656646</v>
      </c>
      <c r="D22">
        <f t="shared" si="8"/>
        <v>3.7165031027856248</v>
      </c>
      <c r="E22">
        <f t="shared" si="9"/>
        <v>5.0847683314650638</v>
      </c>
      <c r="F22">
        <f t="shared" si="10"/>
        <v>19.613139932339969</v>
      </c>
      <c r="G22">
        <f t="shared" si="11"/>
        <v>20.591646188593359</v>
      </c>
      <c r="H22">
        <f t="shared" si="12"/>
        <v>2.9446054049688501</v>
      </c>
      <c r="I22">
        <f t="shared" si="13"/>
        <v>28.995738393751775</v>
      </c>
      <c r="J22">
        <f t="shared" si="14"/>
        <v>-1.5776727136404185</v>
      </c>
      <c r="K22">
        <f t="shared" si="15"/>
        <v>-2.9790727136404183</v>
      </c>
      <c r="L22">
        <f t="shared" si="16"/>
        <v>-20.832676319163767</v>
      </c>
      <c r="M22">
        <f t="shared" si="17"/>
        <v>3.4188961023322433</v>
      </c>
      <c r="N22">
        <f t="shared" si="18"/>
        <v>4.9186615540523944</v>
      </c>
      <c r="O22">
        <f t="shared" si="19"/>
        <v>0</v>
      </c>
    </row>
    <row r="23" spans="1:15" x14ac:dyDescent="0.25">
      <c r="A23">
        <f t="shared" si="6"/>
        <v>0.18000000000000002</v>
      </c>
      <c r="B23">
        <f t="shared" si="0"/>
        <v>23.228144392410165</v>
      </c>
      <c r="C23">
        <f t="shared" si="7"/>
        <v>30.896902071656648</v>
      </c>
      <c r="D23">
        <f t="shared" si="8"/>
        <v>3.9487845467097262</v>
      </c>
      <c r="E23">
        <f t="shared" si="9"/>
        <v>5.39422785218163</v>
      </c>
      <c r="F23">
        <f t="shared" si="10"/>
        <v>19.407223470454035</v>
      </c>
      <c r="G23">
        <f t="shared" si="11"/>
        <v>20.378124192215346</v>
      </c>
      <c r="H23">
        <f t="shared" si="12"/>
        <v>2.9140717594867942</v>
      </c>
      <c r="I23">
        <f t="shared" si="13"/>
        <v>28.787411630560136</v>
      </c>
      <c r="J23">
        <f t="shared" si="14"/>
        <v>-1.5550838258287853</v>
      </c>
      <c r="K23">
        <f t="shared" si="15"/>
        <v>-2.9564838258287853</v>
      </c>
      <c r="L23">
        <f t="shared" si="16"/>
        <v>-20.674712068732767</v>
      </c>
      <c r="M23">
        <f t="shared" si="17"/>
        <v>3.6139979193462133</v>
      </c>
      <c r="N23">
        <f t="shared" si="18"/>
        <v>5.2075773041739541</v>
      </c>
      <c r="O23">
        <f t="shared" si="19"/>
        <v>0</v>
      </c>
    </row>
    <row r="24" spans="1:15" x14ac:dyDescent="0.25">
      <c r="A24">
        <f t="shared" si="6"/>
        <v>0.19000000000000003</v>
      </c>
      <c r="B24">
        <f t="shared" si="0"/>
        <v>23.228144392410165</v>
      </c>
      <c r="C24">
        <f t="shared" si="7"/>
        <v>30.798802071656649</v>
      </c>
      <c r="D24">
        <f t="shared" si="8"/>
        <v>4.1810659906338277</v>
      </c>
      <c r="E24">
        <f t="shared" si="9"/>
        <v>5.7027063728981968</v>
      </c>
      <c r="F24">
        <f t="shared" si="10"/>
        <v>19.20344222853188</v>
      </c>
      <c r="G24">
        <f t="shared" si="11"/>
        <v>20.167911850592962</v>
      </c>
      <c r="H24">
        <f t="shared" si="12"/>
        <v>2.8840113946347934</v>
      </c>
      <c r="I24">
        <f t="shared" si="13"/>
        <v>28.580664509872808</v>
      </c>
      <c r="J24">
        <f t="shared" si="14"/>
        <v>-1.5328272512493071</v>
      </c>
      <c r="K24">
        <f t="shared" si="15"/>
        <v>-2.9342272512493071</v>
      </c>
      <c r="L24">
        <f t="shared" si="16"/>
        <v>-20.519071687058094</v>
      </c>
      <c r="M24">
        <f t="shared" si="17"/>
        <v>3.8070512478411427</v>
      </c>
      <c r="N24">
        <f t="shared" si="18"/>
        <v>5.4944176848761188</v>
      </c>
      <c r="O24">
        <f t="shared" si="19"/>
        <v>0</v>
      </c>
    </row>
    <row r="25" spans="1:15" x14ac:dyDescent="0.25">
      <c r="A25">
        <f t="shared" si="6"/>
        <v>0.20000000000000004</v>
      </c>
      <c r="B25">
        <f t="shared" si="0"/>
        <v>23.228144392410165</v>
      </c>
      <c r="C25">
        <f t="shared" si="7"/>
        <v>30.70070207165665</v>
      </c>
      <c r="D25">
        <f t="shared" si="8"/>
        <v>4.4133474345579291</v>
      </c>
      <c r="E25">
        <f t="shared" si="9"/>
        <v>6.0102038936147633</v>
      </c>
      <c r="F25">
        <f t="shared" si="10"/>
        <v>19.001763110025951</v>
      </c>
      <c r="G25">
        <f t="shared" si="11"/>
        <v>19.960941027680946</v>
      </c>
      <c r="H25">
        <f t="shared" si="12"/>
        <v>2.8544145669583751</v>
      </c>
      <c r="I25">
        <f t="shared" si="13"/>
        <v>28.375473793002225</v>
      </c>
      <c r="J25">
        <f t="shared" si="14"/>
        <v>-1.5108968381020087</v>
      </c>
      <c r="K25">
        <f t="shared" si="15"/>
        <v>-2.9122968381020087</v>
      </c>
      <c r="L25">
        <f t="shared" si="16"/>
        <v>-20.365712154559503</v>
      </c>
      <c r="M25">
        <f t="shared" si="17"/>
        <v>3.9980772745339319</v>
      </c>
      <c r="N25">
        <f t="shared" si="18"/>
        <v>5.7791983763904939</v>
      </c>
      <c r="O25">
        <f t="shared" si="19"/>
        <v>0</v>
      </c>
    </row>
    <row r="26" spans="1:15" x14ac:dyDescent="0.25">
      <c r="A26">
        <f t="shared" si="6"/>
        <v>0.21000000000000005</v>
      </c>
      <c r="B26">
        <f t="shared" si="0"/>
        <v>23.228144392410165</v>
      </c>
      <c r="C26">
        <f t="shared" si="7"/>
        <v>30.602602071656651</v>
      </c>
      <c r="D26">
        <f t="shared" si="8"/>
        <v>4.6456288784820305</v>
      </c>
      <c r="E26">
        <f t="shared" si="9"/>
        <v>6.3167204143313294</v>
      </c>
      <c r="F26">
        <f t="shared" si="10"/>
        <v>18.802153699749141</v>
      </c>
      <c r="G26">
        <f t="shared" si="11"/>
        <v>19.757145333623434</v>
      </c>
      <c r="H26">
        <f t="shared" si="12"/>
        <v>2.825271782708151</v>
      </c>
      <c r="I26">
        <f t="shared" si="13"/>
        <v>28.171816671456629</v>
      </c>
      <c r="J26">
        <f t="shared" si="14"/>
        <v>-1.4892865792009085</v>
      </c>
      <c r="K26">
        <f t="shared" si="15"/>
        <v>-2.8906865792009082</v>
      </c>
      <c r="L26">
        <f t="shared" si="16"/>
        <v>-20.214591462943417</v>
      </c>
      <c r="M26">
        <f t="shared" si="17"/>
        <v>4.187096858582807</v>
      </c>
      <c r="N26">
        <f t="shared" si="18"/>
        <v>6.0619348287127881</v>
      </c>
      <c r="O26">
        <f t="shared" si="19"/>
        <v>0</v>
      </c>
    </row>
    <row r="27" spans="1:15" x14ac:dyDescent="0.25">
      <c r="A27">
        <f t="shared" si="6"/>
        <v>0.22000000000000006</v>
      </c>
      <c r="B27">
        <f t="shared" si="0"/>
        <v>23.228144392410165</v>
      </c>
      <c r="C27">
        <f t="shared" si="7"/>
        <v>30.504502071656653</v>
      </c>
      <c r="D27">
        <f t="shared" si="8"/>
        <v>4.877910322406132</v>
      </c>
      <c r="E27">
        <f t="shared" si="9"/>
        <v>6.622255935047896</v>
      </c>
      <c r="F27">
        <f t="shared" si="10"/>
        <v>18.604582246412907</v>
      </c>
      <c r="G27">
        <f t="shared" si="11"/>
        <v>19.5564600712814</v>
      </c>
      <c r="H27">
        <f t="shared" si="12"/>
        <v>2.7965737901932397</v>
      </c>
      <c r="I27">
        <f t="shared" si="13"/>
        <v>27.969670756827195</v>
      </c>
      <c r="J27">
        <f t="shared" si="14"/>
        <v>-1.4679906079333327</v>
      </c>
      <c r="K27">
        <f t="shared" si="15"/>
        <v>-2.8693906079333327</v>
      </c>
      <c r="L27">
        <f t="shared" si="16"/>
        <v>-20.065668586946384</v>
      </c>
      <c r="M27">
        <f t="shared" si="17"/>
        <v>4.3741305383136169</v>
      </c>
      <c r="N27">
        <f t="shared" si="18"/>
        <v>6.3426422658542077</v>
      </c>
      <c r="O27">
        <f t="shared" si="19"/>
        <v>0</v>
      </c>
    </row>
    <row r="28" spans="1:15" x14ac:dyDescent="0.25">
      <c r="A28">
        <f t="shared" si="6"/>
        <v>0.23000000000000007</v>
      </c>
      <c r="B28">
        <f t="shared" si="0"/>
        <v>23.228144392410165</v>
      </c>
      <c r="C28">
        <f t="shared" si="7"/>
        <v>30.406402071656654</v>
      </c>
      <c r="D28">
        <f t="shared" si="8"/>
        <v>5.1101917663302334</v>
      </c>
      <c r="E28">
        <f t="shared" si="9"/>
        <v>6.9268104557644623</v>
      </c>
      <c r="F28">
        <f t="shared" si="10"/>
        <v>18.409017645700093</v>
      </c>
      <c r="G28">
        <f t="shared" si="11"/>
        <v>19.358822184662245</v>
      </c>
      <c r="H28">
        <f t="shared" si="12"/>
        <v>2.7683115724067009</v>
      </c>
      <c r="I28">
        <f t="shared" si="13"/>
        <v>27.769014070957731</v>
      </c>
      <c r="J28">
        <f t="shared" si="14"/>
        <v>-1.4470031943506756</v>
      </c>
      <c r="K28">
        <f t="shared" si="15"/>
        <v>-2.8484031943506753</v>
      </c>
      <c r="L28">
        <f t="shared" si="16"/>
        <v>-19.918903456997732</v>
      </c>
      <c r="M28">
        <f t="shared" si="17"/>
        <v>4.5591985377741819</v>
      </c>
      <c r="N28">
        <f t="shared" si="18"/>
        <v>6.6213356899931322</v>
      </c>
      <c r="O28">
        <f t="shared" si="19"/>
        <v>0</v>
      </c>
    </row>
    <row r="29" spans="1:15" x14ac:dyDescent="0.25">
      <c r="A29">
        <f t="shared" si="6"/>
        <v>0.24000000000000007</v>
      </c>
      <c r="B29">
        <f t="shared" si="0"/>
        <v>23.228144392410165</v>
      </c>
      <c r="C29">
        <f t="shared" si="7"/>
        <v>30.308302071656655</v>
      </c>
      <c r="D29">
        <f t="shared" si="8"/>
        <v>5.3424732102543349</v>
      </c>
      <c r="E29">
        <f t="shared" si="9"/>
        <v>7.2303839764810292</v>
      </c>
      <c r="F29">
        <f t="shared" si="10"/>
        <v>18.215429423853472</v>
      </c>
      <c r="G29">
        <f t="shared" si="11"/>
        <v>19.164170209174372</v>
      </c>
      <c r="H29">
        <f t="shared" si="12"/>
        <v>2.7404763399119352</v>
      </c>
      <c r="I29">
        <f t="shared" si="13"/>
        <v>27.569825036387755</v>
      </c>
      <c r="J29">
        <f t="shared" si="14"/>
        <v>-1.4263187413857426</v>
      </c>
      <c r="K29">
        <f t="shared" si="15"/>
        <v>-2.8277187413857425</v>
      </c>
      <c r="L29">
        <f t="shared" si="16"/>
        <v>-19.774256932767432</v>
      </c>
      <c r="M29">
        <f t="shared" si="17"/>
        <v>4.7423207731219499</v>
      </c>
      <c r="N29">
        <f t="shared" si="18"/>
        <v>6.8980298855298594</v>
      </c>
      <c r="O29">
        <f t="shared" si="19"/>
        <v>0</v>
      </c>
    </row>
    <row r="30" spans="1:15" x14ac:dyDescent="0.25">
      <c r="A30">
        <f t="shared" si="6"/>
        <v>0.25000000000000006</v>
      </c>
      <c r="B30">
        <f t="shared" si="0"/>
        <v>23.228144392410165</v>
      </c>
      <c r="C30">
        <f t="shared" si="7"/>
        <v>30.210202071656656</v>
      </c>
      <c r="D30">
        <f t="shared" si="8"/>
        <v>5.5747546541784363</v>
      </c>
      <c r="E30">
        <f t="shared" si="9"/>
        <v>7.5329764971975957</v>
      </c>
      <c r="F30">
        <f t="shared" si="10"/>
        <v>18.023787721761728</v>
      </c>
      <c r="G30">
        <f t="shared" si="11"/>
        <v>18.972444223633296</v>
      </c>
      <c r="H30">
        <f t="shared" si="12"/>
        <v>2.713059523979561</v>
      </c>
      <c r="I30">
        <f t="shared" si="13"/>
        <v>27.372082467060082</v>
      </c>
      <c r="J30">
        <f t="shared" si="14"/>
        <v>-1.4059317811920091</v>
      </c>
      <c r="K30">
        <f t="shared" si="15"/>
        <v>-2.8073317811920093</v>
      </c>
      <c r="L30">
        <f t="shared" si="16"/>
        <v>-19.631690777566501</v>
      </c>
      <c r="M30">
        <f t="shared" si="17"/>
        <v>4.923516858850026</v>
      </c>
      <c r="N30">
        <f t="shared" si="18"/>
        <v>7.1727394230470987</v>
      </c>
      <c r="O30">
        <f t="shared" si="19"/>
        <v>0</v>
      </c>
    </row>
    <row r="31" spans="1:15" x14ac:dyDescent="0.25">
      <c r="A31">
        <f t="shared" si="6"/>
        <v>0.26000000000000006</v>
      </c>
      <c r="B31">
        <f t="shared" si="0"/>
        <v>23.228144392410165</v>
      </c>
      <c r="C31">
        <f t="shared" si="7"/>
        <v>30.112102071656658</v>
      </c>
      <c r="D31">
        <f t="shared" si="8"/>
        <v>5.8070360981025377</v>
      </c>
      <c r="E31">
        <f t="shared" si="9"/>
        <v>7.8345880179141627</v>
      </c>
      <c r="F31">
        <f t="shared" si="10"/>
        <v>17.834063279525395</v>
      </c>
      <c r="G31">
        <f t="shared" si="11"/>
        <v>18.783585803949169</v>
      </c>
      <c r="H31">
        <f t="shared" si="12"/>
        <v>2.6860527699647312</v>
      </c>
      <c r="I31">
        <f t="shared" si="13"/>
        <v>27.175765559284418</v>
      </c>
      <c r="J31">
        <f t="shared" si="14"/>
        <v>-1.3858369716003296</v>
      </c>
      <c r="K31">
        <f t="shared" si="15"/>
        <v>-2.7872369716003296</v>
      </c>
      <c r="L31">
        <f t="shared" si="16"/>
        <v>-19.49116763356874</v>
      </c>
      <c r="M31">
        <f t="shared" si="17"/>
        <v>5.1028061138564613</v>
      </c>
      <c r="N31">
        <f t="shared" si="18"/>
        <v>7.4454786631788208</v>
      </c>
      <c r="O31">
        <f t="shared" si="19"/>
        <v>0</v>
      </c>
    </row>
    <row r="32" spans="1:15" x14ac:dyDescent="0.25">
      <c r="A32">
        <f t="shared" si="6"/>
        <v>0.27000000000000007</v>
      </c>
      <c r="B32">
        <f t="shared" si="0"/>
        <v>23.228144392410165</v>
      </c>
      <c r="C32">
        <f t="shared" si="7"/>
        <v>30.014002071656659</v>
      </c>
      <c r="D32">
        <f t="shared" si="8"/>
        <v>6.0393175420266392</v>
      </c>
      <c r="E32">
        <f t="shared" si="9"/>
        <v>8.1352185386307294</v>
      </c>
      <c r="F32">
        <f t="shared" si="10"/>
        <v>17.646227421485904</v>
      </c>
      <c r="G32">
        <f t="shared" si="11"/>
        <v>18.597537978428676</v>
      </c>
      <c r="H32">
        <f t="shared" si="12"/>
        <v>2.6594479309153005</v>
      </c>
      <c r="I32">
        <f t="shared" si="13"/>
        <v>26.980853882948729</v>
      </c>
      <c r="J32">
        <f t="shared" si="14"/>
        <v>-1.3660290926888101</v>
      </c>
      <c r="K32">
        <f t="shared" si="15"/>
        <v>-2.7674290926888103</v>
      </c>
      <c r="L32">
        <f t="shared" si="16"/>
        <v>-19.352650997823851</v>
      </c>
      <c r="M32">
        <f t="shared" si="17"/>
        <v>5.2802075673615176</v>
      </c>
      <c r="N32">
        <f t="shared" si="18"/>
        <v>7.7162617603899868</v>
      </c>
      <c r="O32">
        <f t="shared" si="19"/>
        <v>0</v>
      </c>
    </row>
    <row r="33" spans="1:15" x14ac:dyDescent="0.25">
      <c r="A33">
        <f t="shared" si="6"/>
        <v>0.28000000000000008</v>
      </c>
      <c r="B33">
        <f t="shared" si="0"/>
        <v>23.228144392410165</v>
      </c>
      <c r="C33">
        <f t="shared" si="7"/>
        <v>29.91590207165666</v>
      </c>
      <c r="D33">
        <f t="shared" si="8"/>
        <v>6.2715989859507406</v>
      </c>
      <c r="E33">
        <f t="shared" si="9"/>
        <v>8.4348680593472967</v>
      </c>
      <c r="F33">
        <f t="shared" si="10"/>
        <v>17.460252041701615</v>
      </c>
      <c r="G33">
        <f t="shared" si="11"/>
        <v>18.414245184627173</v>
      </c>
      <c r="H33">
        <f t="shared" si="12"/>
        <v>2.6332370614016858</v>
      </c>
      <c r="I33">
        <f t="shared" si="13"/>
        <v>26.787327372970491</v>
      </c>
      <c r="J33">
        <f t="shared" si="14"/>
        <v>-1.3465030434617318</v>
      </c>
      <c r="K33">
        <f t="shared" si="15"/>
        <v>-2.747903043461732</v>
      </c>
      <c r="L33">
        <f t="shared" si="16"/>
        <v>-19.216105199033091</v>
      </c>
      <c r="M33">
        <f t="shared" si="17"/>
        <v>5.4557399646774556</v>
      </c>
      <c r="N33">
        <f t="shared" si="18"/>
        <v>7.985102666669583</v>
      </c>
      <c r="O33">
        <f t="shared" si="19"/>
        <v>0</v>
      </c>
    </row>
    <row r="34" spans="1:15" x14ac:dyDescent="0.25">
      <c r="A34">
        <f t="shared" si="6"/>
        <v>0.29000000000000009</v>
      </c>
      <c r="B34">
        <f t="shared" si="0"/>
        <v>23.228144392410165</v>
      </c>
      <c r="C34">
        <f t="shared" si="7"/>
        <v>29.817802071656661</v>
      </c>
      <c r="D34">
        <f t="shared" si="8"/>
        <v>6.5038804298748421</v>
      </c>
      <c r="E34">
        <f t="shared" si="9"/>
        <v>8.7335365800638627</v>
      </c>
      <c r="F34">
        <f t="shared" si="10"/>
        <v>17.276109589855345</v>
      </c>
      <c r="G34">
        <f t="shared" si="11"/>
        <v>18.233653227690077</v>
      </c>
      <c r="H34">
        <f t="shared" si="12"/>
        <v>2.6074124115596806</v>
      </c>
      <c r="I34">
        <f t="shared" si="13"/>
        <v>26.595166320980159</v>
      </c>
      <c r="J34">
        <f t="shared" si="14"/>
        <v>-1.327253838633581</v>
      </c>
      <c r="K34">
        <f t="shared" si="15"/>
        <v>-2.7286538386335808</v>
      </c>
      <c r="L34">
        <f t="shared" si="16"/>
        <v>-19.081495375060008</v>
      </c>
      <c r="M34">
        <f t="shared" si="17"/>
        <v>5.62942177283524</v>
      </c>
      <c r="N34">
        <f t="shared" si="18"/>
        <v>8.2520151351393363</v>
      </c>
      <c r="O34">
        <f t="shared" si="19"/>
        <v>0</v>
      </c>
    </row>
    <row r="35" spans="1:15" x14ac:dyDescent="0.25">
      <c r="A35">
        <f t="shared" si="6"/>
        <v>0.3000000000000001</v>
      </c>
      <c r="B35">
        <f t="shared" si="0"/>
        <v>23.228144392410165</v>
      </c>
      <c r="C35">
        <f t="shared" si="7"/>
        <v>29.719702071656663</v>
      </c>
      <c r="D35">
        <f t="shared" si="8"/>
        <v>6.7361618737989435</v>
      </c>
      <c r="E35">
        <f t="shared" si="9"/>
        <v>9.0312241007804293</v>
      </c>
      <c r="F35">
        <f t="shared" si="10"/>
        <v>17.093773057578446</v>
      </c>
      <c r="G35">
        <f t="shared" si="11"/>
        <v>18.055709240124784</v>
      </c>
      <c r="H35">
        <f t="shared" si="12"/>
        <v>2.5819664213378442</v>
      </c>
      <c r="I35">
        <f t="shared" si="13"/>
        <v>26.404351367229559</v>
      </c>
      <c r="J35">
        <f t="shared" si="14"/>
        <v>-1.3082766055144064</v>
      </c>
      <c r="K35">
        <f t="shared" si="15"/>
        <v>-2.7096766055144066</v>
      </c>
      <c r="L35">
        <f t="shared" si="16"/>
        <v>-18.948787451149698</v>
      </c>
      <c r="M35">
        <f t="shared" si="17"/>
        <v>5.8012711860724089</v>
      </c>
      <c r="N35">
        <f t="shared" si="18"/>
        <v>8.5170127235803843</v>
      </c>
      <c r="O35">
        <f t="shared" si="19"/>
        <v>0</v>
      </c>
    </row>
    <row r="36" spans="1:15" x14ac:dyDescent="0.25">
      <c r="A36">
        <f t="shared" si="6"/>
        <v>0.31000000000000011</v>
      </c>
      <c r="B36">
        <f t="shared" si="0"/>
        <v>23.228144392410165</v>
      </c>
      <c r="C36">
        <f t="shared" si="7"/>
        <v>29.621602071656664</v>
      </c>
      <c r="D36">
        <f t="shared" si="8"/>
        <v>6.9684433177230449</v>
      </c>
      <c r="E36">
        <f t="shared" si="9"/>
        <v>9.3279306214969964</v>
      </c>
      <c r="F36">
        <f t="shared" si="10"/>
        <v>16.913215965177198</v>
      </c>
      <c r="G36">
        <f t="shared" si="11"/>
        <v>17.880361642947467</v>
      </c>
      <c r="H36">
        <f t="shared" si="12"/>
        <v>2.5568917149414876</v>
      </c>
      <c r="I36">
        <f t="shared" si="13"/>
        <v>26.214863492718063</v>
      </c>
      <c r="J36">
        <f t="shared" si="14"/>
        <v>-1.2895665809928671</v>
      </c>
      <c r="K36">
        <f t="shared" si="15"/>
        <v>-2.6909665809928671</v>
      </c>
      <c r="L36">
        <f t="shared" si="16"/>
        <v>-18.817948118831239</v>
      </c>
      <c r="M36">
        <f t="shared" si="17"/>
        <v>5.9713061311861875</v>
      </c>
      <c r="N36">
        <f t="shared" si="18"/>
        <v>8.7801087978801231</v>
      </c>
      <c r="O36">
        <f t="shared" si="19"/>
        <v>0</v>
      </c>
    </row>
    <row r="37" spans="1:15" x14ac:dyDescent="0.25">
      <c r="A37">
        <f t="shared" si="6"/>
        <v>0.32000000000000012</v>
      </c>
      <c r="B37">
        <f t="shared" si="0"/>
        <v>23.228144392410165</v>
      </c>
      <c r="C37">
        <f t="shared" si="7"/>
        <v>29.523502071656665</v>
      </c>
      <c r="D37">
        <f t="shared" si="8"/>
        <v>7.2007247616471464</v>
      </c>
      <c r="E37">
        <f t="shared" si="9"/>
        <v>9.6236561422135622</v>
      </c>
      <c r="F37">
        <f t="shared" si="10"/>
        <v>16.734412348747725</v>
      </c>
      <c r="G37">
        <f t="shared" si="11"/>
        <v>17.707560108150993</v>
      </c>
      <c r="H37">
        <f t="shared" si="12"/>
        <v>2.5321810954655919</v>
      </c>
      <c r="I37">
        <f t="shared" si="13"/>
        <v>26.026684011529749</v>
      </c>
      <c r="J37">
        <f t="shared" si="14"/>
        <v>-1.2711191086134883</v>
      </c>
      <c r="K37">
        <f t="shared" si="15"/>
        <v>-2.6725191086134883</v>
      </c>
      <c r="L37">
        <f t="shared" si="16"/>
        <v>-18.688944815478941</v>
      </c>
      <c r="M37">
        <f t="shared" si="17"/>
        <v>6.1395442727558125</v>
      </c>
      <c r="N37">
        <f t="shared" si="18"/>
        <v>9.0413165354013625</v>
      </c>
      <c r="O37">
        <f t="shared" si="19"/>
        <v>0</v>
      </c>
    </row>
    <row r="38" spans="1:15" x14ac:dyDescent="0.25">
      <c r="A38">
        <f t="shared" si="6"/>
        <v>0.33000000000000013</v>
      </c>
      <c r="B38">
        <f t="shared" si="0"/>
        <v>23.228144392410165</v>
      </c>
      <c r="C38">
        <f t="shared" si="7"/>
        <v>29.425402071656666</v>
      </c>
      <c r="D38">
        <f t="shared" si="8"/>
        <v>7.4330062055712478</v>
      </c>
      <c r="E38">
        <f t="shared" si="9"/>
        <v>9.9184006629301287</v>
      </c>
      <c r="F38">
        <f t="shared" si="10"/>
        <v>16.557336747666216</v>
      </c>
      <c r="G38">
        <f t="shared" si="11"/>
        <v>17.537255522443168</v>
      </c>
      <c r="H38">
        <f t="shared" si="12"/>
        <v>2.507827539709373</v>
      </c>
      <c r="I38">
        <f t="shared" si="13"/>
        <v>25.839794563374959</v>
      </c>
      <c r="J38">
        <f t="shared" si="14"/>
        <v>-1.2529296357447826</v>
      </c>
      <c r="K38">
        <f t="shared" si="15"/>
        <v>-2.6543296357447828</v>
      </c>
      <c r="L38">
        <f t="shared" si="16"/>
        <v>-18.561745704508972</v>
      </c>
      <c r="M38">
        <f t="shared" si="17"/>
        <v>6.3060030182378819</v>
      </c>
      <c r="N38">
        <f t="shared" si="18"/>
        <v>9.3006489282758853</v>
      </c>
      <c r="O38">
        <f t="shared" si="19"/>
        <v>0</v>
      </c>
    </row>
    <row r="39" spans="1:15" x14ac:dyDescent="0.25">
      <c r="A39">
        <f t="shared" si="6"/>
        <v>0.34000000000000014</v>
      </c>
      <c r="B39">
        <f t="shared" si="0"/>
        <v>23.228144392410165</v>
      </c>
      <c r="C39">
        <f t="shared" si="7"/>
        <v>29.327302071656668</v>
      </c>
      <c r="D39">
        <f t="shared" si="8"/>
        <v>7.6652876494953492</v>
      </c>
      <c r="E39">
        <f t="shared" si="9"/>
        <v>10.212164183646696</v>
      </c>
      <c r="F39">
        <f t="shared" si="10"/>
        <v>16.381964192441785</v>
      </c>
      <c r="G39">
        <f t="shared" si="11"/>
        <v>17.369399952206074</v>
      </c>
      <c r="H39">
        <f t="shared" si="12"/>
        <v>2.4838241931654683</v>
      </c>
      <c r="I39">
        <f t="shared" si="13"/>
        <v>25.654177106329868</v>
      </c>
      <c r="J39">
        <f t="shared" si="14"/>
        <v>-1.2349937108350162</v>
      </c>
      <c r="K39">
        <f t="shared" si="15"/>
        <v>-2.6363937108350162</v>
      </c>
      <c r="L39">
        <f t="shared" si="16"/>
        <v>-18.436319656188925</v>
      </c>
      <c r="M39">
        <f t="shared" si="17"/>
        <v>6.4706995229384221</v>
      </c>
      <c r="N39">
        <f t="shared" si="18"/>
        <v>9.5581187866244086</v>
      </c>
      <c r="O39">
        <f t="shared" si="19"/>
        <v>0</v>
      </c>
    </row>
    <row r="40" spans="1:15" x14ac:dyDescent="0.25">
      <c r="A40">
        <f t="shared" si="6"/>
        <v>0.35000000000000014</v>
      </c>
      <c r="B40">
        <f t="shared" si="0"/>
        <v>23.228144392410165</v>
      </c>
      <c r="C40">
        <f t="shared" si="7"/>
        <v>29.229202071656669</v>
      </c>
      <c r="D40">
        <f t="shared" si="8"/>
        <v>7.8975690934194507</v>
      </c>
      <c r="E40">
        <f t="shared" si="9"/>
        <v>10.504946704363263</v>
      </c>
      <c r="F40">
        <f t="shared" si="10"/>
        <v>16.208270192919723</v>
      </c>
      <c r="G40">
        <f t="shared" si="11"/>
        <v>17.203946609629853</v>
      </c>
      <c r="H40">
        <f t="shared" si="12"/>
        <v>2.4601643651770688</v>
      </c>
      <c r="I40">
        <f t="shared" si="13"/>
        <v>25.469813909767979</v>
      </c>
      <c r="J40">
        <f t="shared" si="14"/>
        <v>-1.2173069807525421</v>
      </c>
      <c r="K40">
        <f t="shared" si="15"/>
        <v>-2.6187069807525418</v>
      </c>
      <c r="L40">
        <f t="shared" si="16"/>
        <v>-18.312636229038755</v>
      </c>
      <c r="M40">
        <f t="shared" si="17"/>
        <v>6.6336506948652296</v>
      </c>
      <c r="N40">
        <f t="shared" si="18"/>
        <v>9.8137387417048974</v>
      </c>
      <c r="O40">
        <f t="shared" si="19"/>
        <v>0</v>
      </c>
    </row>
    <row r="41" spans="1:15" x14ac:dyDescent="0.25">
      <c r="A41">
        <f t="shared" si="6"/>
        <v>0.36000000000000015</v>
      </c>
      <c r="B41">
        <f t="shared" si="0"/>
        <v>23.228144392410165</v>
      </c>
      <c r="C41">
        <f t="shared" si="7"/>
        <v>29.13110207165667</v>
      </c>
      <c r="D41">
        <f t="shared" si="8"/>
        <v>8.1298505373435521</v>
      </c>
      <c r="E41">
        <f t="shared" si="9"/>
        <v>10.796748225079829</v>
      </c>
      <c r="F41">
        <f t="shared" si="10"/>
        <v>16.036230726823426</v>
      </c>
      <c r="G41">
        <f t="shared" si="11"/>
        <v>17.040849819976188</v>
      </c>
      <c r="H41">
        <f t="shared" si="12"/>
        <v>2.4368415242565948</v>
      </c>
      <c r="I41">
        <f t="shared" si="13"/>
        <v>25.286687547477591</v>
      </c>
      <c r="J41">
        <f t="shared" si="14"/>
        <v>-1.1998651882077325</v>
      </c>
      <c r="K41">
        <f t="shared" si="15"/>
        <v>-2.6012651882077327</v>
      </c>
      <c r="L41">
        <f t="shared" si="16"/>
        <v>-18.190665651802327</v>
      </c>
      <c r="M41">
        <f t="shared" si="17"/>
        <v>6.7948731994639457</v>
      </c>
      <c r="N41">
        <f t="shared" si="18"/>
        <v>10.067521248991126</v>
      </c>
      <c r="O41">
        <f t="shared" si="19"/>
        <v>0</v>
      </c>
    </row>
    <row r="42" spans="1:15" x14ac:dyDescent="0.25">
      <c r="A42">
        <f t="shared" si="6"/>
        <v>0.37000000000000016</v>
      </c>
      <c r="B42">
        <f t="shared" si="0"/>
        <v>23.228144392410165</v>
      </c>
      <c r="C42">
        <f t="shared" si="7"/>
        <v>29.033002071656671</v>
      </c>
      <c r="D42">
        <f t="shared" si="8"/>
        <v>8.3621319812676536</v>
      </c>
      <c r="E42">
        <f t="shared" si="9"/>
        <v>11.087568745796396</v>
      </c>
      <c r="F42">
        <f t="shared" si="10"/>
        <v>15.865822228623664</v>
      </c>
      <c r="G42">
        <f t="shared" si="11"/>
        <v>16.880064989928456</v>
      </c>
      <c r="H42">
        <f t="shared" si="12"/>
        <v>2.4138492935597693</v>
      </c>
      <c r="I42">
        <f t="shared" si="13"/>
        <v>25.104780890959567</v>
      </c>
      <c r="J42">
        <f t="shared" si="14"/>
        <v>-1.1826641692536659</v>
      </c>
      <c r="K42">
        <f t="shared" si="15"/>
        <v>-2.5840641692536659</v>
      </c>
      <c r="L42">
        <f t="shared" si="16"/>
        <v>-18.070378805969693</v>
      </c>
      <c r="M42">
        <f t="shared" si="17"/>
        <v>6.9543834642411815</v>
      </c>
      <c r="N42">
        <f t="shared" si="18"/>
        <v>10.319478591183312</v>
      </c>
      <c r="O42">
        <f t="shared" si="19"/>
        <v>0</v>
      </c>
    </row>
    <row r="43" spans="1:15" x14ac:dyDescent="0.25">
      <c r="A43">
        <f t="shared" si="6"/>
        <v>0.38000000000000017</v>
      </c>
      <c r="B43">
        <f t="shared" si="0"/>
        <v>23.228144392410165</v>
      </c>
      <c r="C43">
        <f t="shared" si="7"/>
        <v>28.934902071656673</v>
      </c>
      <c r="D43">
        <f t="shared" si="8"/>
        <v>8.594413425191755</v>
      </c>
      <c r="E43">
        <f t="shared" si="9"/>
        <v>11.377408266512964</v>
      </c>
      <c r="F43">
        <f t="shared" si="10"/>
        <v>15.69702157872438</v>
      </c>
      <c r="G43">
        <f t="shared" si="11"/>
        <v>16.721548576987601</v>
      </c>
      <c r="H43">
        <f t="shared" si="12"/>
        <v>2.3911814465092269</v>
      </c>
      <c r="I43">
        <f t="shared" si="13"/>
        <v>24.924077102899869</v>
      </c>
      <c r="J43">
        <f t="shared" si="14"/>
        <v>-1.1656998508628298</v>
      </c>
      <c r="K43">
        <f t="shared" si="15"/>
        <v>-2.5670998508628298</v>
      </c>
      <c r="L43">
        <f t="shared" si="16"/>
        <v>-17.95174720883098</v>
      </c>
      <c r="M43">
        <f t="shared" si="17"/>
        <v>7.1121976832779215</v>
      </c>
      <c r="N43">
        <f t="shared" si="18"/>
        <v>10.569622881152609</v>
      </c>
      <c r="O43">
        <f t="shared" si="19"/>
        <v>0</v>
      </c>
    </row>
    <row r="44" spans="1:15" x14ac:dyDescent="0.25">
      <c r="A44">
        <f t="shared" si="6"/>
        <v>0.39000000000000018</v>
      </c>
      <c r="B44">
        <f t="shared" si="0"/>
        <v>23.228144392410165</v>
      </c>
      <c r="C44">
        <f t="shared" si="7"/>
        <v>28.836802071656674</v>
      </c>
      <c r="D44">
        <f t="shared" si="8"/>
        <v>8.8266948691158564</v>
      </c>
      <c r="E44">
        <f t="shared" si="9"/>
        <v>11.66626678722953</v>
      </c>
      <c r="F44">
        <f t="shared" si="10"/>
        <v>15.529806092954503</v>
      </c>
      <c r="G44">
        <f t="shared" si="11"/>
        <v>16.565258059874335</v>
      </c>
      <c r="H44">
        <f t="shared" si="12"/>
        <v>2.3688319025620297</v>
      </c>
      <c r="I44">
        <f t="shared" si="13"/>
        <v>24.744559630811558</v>
      </c>
      <c r="J44">
        <f t="shared" si="14"/>
        <v>-1.1489682485772139</v>
      </c>
      <c r="K44">
        <f t="shared" si="15"/>
        <v>-2.5503682485772137</v>
      </c>
      <c r="L44">
        <f t="shared" si="16"/>
        <v>-17.834742997043453</v>
      </c>
      <c r="M44">
        <f t="shared" si="17"/>
        <v>7.2683318216363162</v>
      </c>
      <c r="N44">
        <f t="shared" si="18"/>
        <v>10.817966064821167</v>
      </c>
      <c r="O44">
        <f t="shared" si="19"/>
        <v>0</v>
      </c>
    </row>
    <row r="45" spans="1:15" x14ac:dyDescent="0.25">
      <c r="A45">
        <f t="shared" si="6"/>
        <v>0.40000000000000019</v>
      </c>
      <c r="B45">
        <f t="shared" si="0"/>
        <v>23.228144392410165</v>
      </c>
      <c r="C45">
        <f t="shared" si="7"/>
        <v>28.738702071656675</v>
      </c>
      <c r="D45">
        <f t="shared" si="8"/>
        <v>9.0589763130399579</v>
      </c>
      <c r="E45">
        <f t="shared" si="9"/>
        <v>11.954144307946097</v>
      </c>
      <c r="F45">
        <f t="shared" si="10"/>
        <v>15.36415351235576</v>
      </c>
      <c r="G45">
        <f t="shared" si="11"/>
        <v>16.411151909900095</v>
      </c>
      <c r="H45">
        <f t="shared" si="12"/>
        <v>2.3467947231157136</v>
      </c>
      <c r="I45">
        <f t="shared" si="13"/>
        <v>24.566212200841125</v>
      </c>
      <c r="J45">
        <f t="shared" si="14"/>
        <v>-1.1324654642292615</v>
      </c>
      <c r="K45">
        <f t="shared" si="15"/>
        <v>-2.5338654642292617</v>
      </c>
      <c r="L45">
        <f t="shared" si="16"/>
        <v>-17.719338910694141</v>
      </c>
      <c r="M45">
        <f t="shared" si="17"/>
        <v>7.4228016196628674</v>
      </c>
      <c r="N45">
        <f t="shared" si="18"/>
        <v>11.064519923979431</v>
      </c>
      <c r="O45">
        <f t="shared" si="19"/>
        <v>0</v>
      </c>
    </row>
    <row r="46" spans="1:15" x14ac:dyDescent="0.25">
      <c r="A46">
        <f t="shared" si="6"/>
        <v>0.4100000000000002</v>
      </c>
      <c r="B46">
        <f t="shared" si="0"/>
        <v>23.228144392410165</v>
      </c>
      <c r="C46">
        <f t="shared" si="7"/>
        <v>28.640602071656676</v>
      </c>
      <c r="D46">
        <f t="shared" si="8"/>
        <v>9.2912577569640593</v>
      </c>
      <c r="E46">
        <f t="shared" si="9"/>
        <v>12.241040828662664</v>
      </c>
      <c r="F46">
        <f t="shared" si="10"/>
        <v>15.200041993256759</v>
      </c>
      <c r="G46">
        <f t="shared" si="11"/>
        <v>16.25918956327056</v>
      </c>
      <c r="H46">
        <f t="shared" si="12"/>
        <v>2.3250641075476897</v>
      </c>
      <c r="I46">
        <f t="shared" si="13"/>
        <v>24.389018811734182</v>
      </c>
      <c r="J46">
        <f t="shared" si="14"/>
        <v>-1.1161876837312561</v>
      </c>
      <c r="K46">
        <f t="shared" si="15"/>
        <v>-2.5175876837312563</v>
      </c>
      <c r="L46">
        <f t="shared" si="16"/>
        <v>-17.605508277840954</v>
      </c>
      <c r="M46">
        <f t="shared" si="17"/>
        <v>7.5756225971909297</v>
      </c>
      <c r="N46">
        <f t="shared" si="18"/>
        <v>11.309296079042307</v>
      </c>
      <c r="O46">
        <f t="shared" si="19"/>
        <v>0</v>
      </c>
    </row>
    <row r="47" spans="1:15" x14ac:dyDescent="0.25">
      <c r="A47">
        <f t="shared" si="6"/>
        <v>0.42000000000000021</v>
      </c>
      <c r="B47">
        <f t="shared" si="0"/>
        <v>23.228144392410165</v>
      </c>
      <c r="C47">
        <f t="shared" si="7"/>
        <v>28.542502071656678</v>
      </c>
      <c r="D47">
        <f t="shared" si="8"/>
        <v>9.5235392008881607</v>
      </c>
      <c r="E47">
        <f t="shared" si="9"/>
        <v>12.52695634937923</v>
      </c>
      <c r="F47">
        <f t="shared" si="10"/>
        <v>15.037450097624054</v>
      </c>
      <c r="G47">
        <f t="shared" si="11"/>
        <v>16.109331394287199</v>
      </c>
      <c r="H47">
        <f t="shared" si="12"/>
        <v>2.3036343893830695</v>
      </c>
      <c r="I47">
        <f t="shared" si="13"/>
        <v>24.212963728955774</v>
      </c>
      <c r="J47">
        <f t="shared" si="14"/>
        <v>-1.1001311749307996</v>
      </c>
      <c r="K47">
        <f t="shared" si="15"/>
        <v>-2.5015311749307996</v>
      </c>
      <c r="L47">
        <f t="shared" si="16"/>
        <v>-17.493224999516084</v>
      </c>
      <c r="M47">
        <f t="shared" si="17"/>
        <v>7.7268100576453334</v>
      </c>
      <c r="N47">
        <f t="shared" si="18"/>
        <v>11.552305991745756</v>
      </c>
      <c r="O47">
        <f t="shared" si="19"/>
        <v>0</v>
      </c>
    </row>
    <row r="48" spans="1:15" x14ac:dyDescent="0.25">
      <c r="A48">
        <f t="shared" si="6"/>
        <v>0.43000000000000022</v>
      </c>
      <c r="B48">
        <f t="shared" si="0"/>
        <v>23.228144392410165</v>
      </c>
      <c r="C48">
        <f t="shared" si="7"/>
        <v>28.444402071656679</v>
      </c>
      <c r="D48">
        <f t="shared" si="8"/>
        <v>9.7558206448122622</v>
      </c>
      <c r="E48">
        <f t="shared" si="9"/>
        <v>12.811890870095796</v>
      </c>
      <c r="F48">
        <f t="shared" si="10"/>
        <v>14.876356783681182</v>
      </c>
      <c r="G48">
        <f t="shared" si="11"/>
        <v>15.961538689413812</v>
      </c>
      <c r="H48">
        <f t="shared" si="12"/>
        <v>2.2825000325861748</v>
      </c>
      <c r="I48">
        <f t="shared" si="13"/>
        <v>24.038031478960612</v>
      </c>
      <c r="J48">
        <f t="shared" si="14"/>
        <v>-1.0842922855301402</v>
      </c>
      <c r="K48">
        <f t="shared" si="15"/>
        <v>-2.4856922855301402</v>
      </c>
      <c r="L48">
        <f t="shared" si="16"/>
        <v>-17.382463535175805</v>
      </c>
      <c r="M48">
        <f t="shared" si="17"/>
        <v>7.8763790920518595</v>
      </c>
      <c r="N48">
        <f t="shared" si="18"/>
        <v>11.793560967785337</v>
      </c>
      <c r="O48">
        <f t="shared" si="19"/>
        <v>0</v>
      </c>
    </row>
    <row r="49" spans="1:15" x14ac:dyDescent="0.25">
      <c r="A49">
        <f t="shared" si="6"/>
        <v>0.44000000000000022</v>
      </c>
      <c r="B49">
        <f t="shared" si="0"/>
        <v>23.228144392410165</v>
      </c>
      <c r="C49">
        <f t="shared" si="7"/>
        <v>28.34630207165668</v>
      </c>
      <c r="D49">
        <f t="shared" si="8"/>
        <v>9.9881020887363636</v>
      </c>
      <c r="E49">
        <f t="shared" si="9"/>
        <v>13.095844390812363</v>
      </c>
      <c r="F49">
        <f t="shared" si="10"/>
        <v>14.716741396787043</v>
      </c>
      <c r="G49">
        <f t="shared" si="11"/>
        <v>15.815773622176001</v>
      </c>
      <c r="H49">
        <f t="shared" si="12"/>
        <v>2.2616556279711681</v>
      </c>
      <c r="I49">
        <f t="shared" si="13"/>
        <v>23.864206843608855</v>
      </c>
      <c r="J49">
        <f t="shared" si="14"/>
        <v>-1.0686674410671888</v>
      </c>
      <c r="K49">
        <f t="shared" si="15"/>
        <v>-2.4700674410671888</v>
      </c>
      <c r="L49">
        <f t="shared" si="16"/>
        <v>-17.273198888581742</v>
      </c>
      <c r="M49">
        <f t="shared" si="17"/>
        <v>8.0243445829541997</v>
      </c>
      <c r="N49">
        <f t="shared" si="18"/>
        <v>12.033072159398184</v>
      </c>
      <c r="O49">
        <f t="shared" si="19"/>
        <v>0</v>
      </c>
    </row>
    <row r="50" spans="1:15" x14ac:dyDescent="0.25">
      <c r="A50">
        <f t="shared" si="6"/>
        <v>0.45000000000000023</v>
      </c>
      <c r="B50">
        <f t="shared" si="0"/>
        <v>23.228144392410165</v>
      </c>
      <c r="C50">
        <f t="shared" si="7"/>
        <v>28.248202071656682</v>
      </c>
      <c r="D50">
        <f t="shared" si="8"/>
        <v>10.220383532660465</v>
      </c>
      <c r="E50">
        <f t="shared" si="9"/>
        <v>13.378816911528931</v>
      </c>
      <c r="F50">
        <f t="shared" si="10"/>
        <v>14.558583660565283</v>
      </c>
      <c r="G50">
        <f t="shared" si="11"/>
        <v>15.671999228863497</v>
      </c>
      <c r="H50">
        <f t="shared" si="12"/>
        <v>2.2410958897274798</v>
      </c>
      <c r="I50">
        <f t="shared" si="13"/>
        <v>23.691474854723037</v>
      </c>
      <c r="J50">
        <f t="shared" si="14"/>
        <v>-1.0532531429561391</v>
      </c>
      <c r="K50">
        <f t="shared" si="15"/>
        <v>-2.4546531429561389</v>
      </c>
      <c r="L50">
        <f t="shared" si="16"/>
        <v>-17.165406594098876</v>
      </c>
      <c r="M50">
        <f t="shared" si="17"/>
        <v>8.1707212082409608</v>
      </c>
      <c r="N50">
        <f t="shared" si="18"/>
        <v>12.270850567889843</v>
      </c>
      <c r="O50">
        <f t="shared" si="19"/>
        <v>0</v>
      </c>
    </row>
    <row r="51" spans="1:15" x14ac:dyDescent="0.25">
      <c r="A51">
        <f t="shared" si="6"/>
        <v>0.46000000000000024</v>
      </c>
      <c r="B51">
        <f t="shared" si="0"/>
        <v>23.228144392410165</v>
      </c>
      <c r="C51">
        <f t="shared" si="7"/>
        <v>28.150102071656683</v>
      </c>
      <c r="D51">
        <f t="shared" si="8"/>
        <v>10.452664976584567</v>
      </c>
      <c r="E51">
        <f t="shared" si="9"/>
        <v>13.660808432245497</v>
      </c>
      <c r="F51">
        <f t="shared" si="10"/>
        <v>14.401863668276649</v>
      </c>
      <c r="G51">
        <f t="shared" si="11"/>
        <v>15.53017938500577</v>
      </c>
      <c r="H51">
        <f t="shared" si="12"/>
        <v>2.2208156520558249</v>
      </c>
      <c r="I51">
        <f t="shared" si="13"/>
        <v>23.519820788782049</v>
      </c>
      <c r="J51">
        <f t="shared" si="14"/>
        <v>-1.0380459665857003</v>
      </c>
      <c r="K51">
        <f t="shared" si="15"/>
        <v>-2.4394459665857005</v>
      </c>
      <c r="L51">
        <f t="shared" si="16"/>
        <v>-17.059062703396506</v>
      </c>
      <c r="M51">
        <f t="shared" si="17"/>
        <v>8.3155234448851711</v>
      </c>
      <c r="N51">
        <f t="shared" si="18"/>
        <v>12.506907046107369</v>
      </c>
      <c r="O51">
        <f t="shared" si="19"/>
        <v>0</v>
      </c>
    </row>
    <row r="52" spans="1:15" x14ac:dyDescent="0.25">
      <c r="A52">
        <f t="shared" si="6"/>
        <v>0.47000000000000025</v>
      </c>
      <c r="B52">
        <f t="shared" si="0"/>
        <v>23.228144392410165</v>
      </c>
      <c r="C52">
        <f t="shared" si="7"/>
        <v>28.052002071656684</v>
      </c>
      <c r="D52">
        <f t="shared" si="8"/>
        <v>10.684946420508668</v>
      </c>
      <c r="E52">
        <f t="shared" si="9"/>
        <v>13.941818952962064</v>
      </c>
      <c r="F52">
        <f t="shared" si="10"/>
        <v>14.246561874426591</v>
      </c>
      <c r="G52">
        <f t="shared" si="11"/>
        <v>15.390278782593148</v>
      </c>
      <c r="H52">
        <f t="shared" si="12"/>
        <v>2.20080986591082</v>
      </c>
      <c r="I52">
        <f t="shared" si="13"/>
        <v>23.349230161748082</v>
      </c>
      <c r="J52">
        <f t="shared" si="14"/>
        <v>-1.0230425594730064</v>
      </c>
      <c r="K52">
        <f t="shared" si="15"/>
        <v>-2.4244425594730066</v>
      </c>
      <c r="L52">
        <f t="shared" si="16"/>
        <v>-16.954143772538508</v>
      </c>
      <c r="M52">
        <f t="shared" si="17"/>
        <v>8.4587655725986881</v>
      </c>
      <c r="N52">
        <f t="shared" si="18"/>
        <v>12.741252300860019</v>
      </c>
      <c r="O52">
        <f t="shared" si="19"/>
        <v>0</v>
      </c>
    </row>
    <row r="53" spans="1:15" x14ac:dyDescent="0.25">
      <c r="A53">
        <f t="shared" si="6"/>
        <v>0.48000000000000026</v>
      </c>
      <c r="B53">
        <f t="shared" si="0"/>
        <v>23.228144392410165</v>
      </c>
      <c r="C53">
        <f t="shared" si="7"/>
        <v>27.953902071656685</v>
      </c>
      <c r="D53">
        <f t="shared" si="8"/>
        <v>10.917227864432769</v>
      </c>
      <c r="E53">
        <f t="shared" si="9"/>
        <v>14.221848473678632</v>
      </c>
      <c r="F53">
        <f t="shared" si="10"/>
        <v>14.09265908660066</v>
      </c>
      <c r="G53">
        <f t="shared" si="11"/>
        <v>15.252262908016405</v>
      </c>
      <c r="H53">
        <f t="shared" si="12"/>
        <v>2.1810735958463456</v>
      </c>
      <c r="I53">
        <f t="shared" si="13"/>
        <v>23.179688724022697</v>
      </c>
      <c r="J53">
        <f t="shared" si="14"/>
        <v>-1.0082396394713606</v>
      </c>
      <c r="K53">
        <f t="shared" si="15"/>
        <v>-2.4096396394713606</v>
      </c>
      <c r="L53">
        <f t="shared" si="16"/>
        <v>-16.850626849450077</v>
      </c>
      <c r="M53">
        <f t="shared" si="17"/>
        <v>8.6004616774038247</v>
      </c>
      <c r="N53">
        <f t="shared" si="18"/>
        <v>12.973896895288872</v>
      </c>
      <c r="O53">
        <f t="shared" si="19"/>
        <v>0</v>
      </c>
    </row>
    <row r="54" spans="1:15" x14ac:dyDescent="0.25">
      <c r="A54">
        <f t="shared" si="6"/>
        <v>0.49000000000000027</v>
      </c>
      <c r="B54">
        <f t="shared" si="0"/>
        <v>23.228144392410165</v>
      </c>
      <c r="C54">
        <f t="shared" si="7"/>
        <v>27.855802071656687</v>
      </c>
      <c r="D54">
        <f t="shared" si="8"/>
        <v>11.149509308356871</v>
      </c>
      <c r="E54">
        <f t="shared" si="9"/>
        <v>14.500896994395198</v>
      </c>
      <c r="F54">
        <f t="shared" si="10"/>
        <v>13.940136457520497</v>
      </c>
      <c r="G54">
        <f t="shared" si="11"/>
        <v>15.116098020699077</v>
      </c>
      <c r="H54">
        <f t="shared" si="12"/>
        <v>2.1616020169599679</v>
      </c>
      <c r="I54">
        <f t="shared" si="13"/>
        <v>23.011182455528196</v>
      </c>
      <c r="J54">
        <f t="shared" si="14"/>
        <v>-0.99363399303001865</v>
      </c>
      <c r="K54">
        <f t="shared" si="15"/>
        <v>-2.3950339930300188</v>
      </c>
      <c r="L54">
        <f t="shared" si="16"/>
        <v>-16.748489461748385</v>
      </c>
      <c r="M54">
        <f t="shared" si="17"/>
        <v>8.7406256551244308</v>
      </c>
      <c r="N54">
        <f t="shared" si="18"/>
        <v>13.204851251186627</v>
      </c>
      <c r="O54">
        <f t="shared" si="19"/>
        <v>0</v>
      </c>
    </row>
    <row r="55" spans="1:15" x14ac:dyDescent="0.25">
      <c r="A55">
        <f t="shared" si="6"/>
        <v>0.50000000000000022</v>
      </c>
      <c r="B55">
        <f t="shared" si="0"/>
        <v>23.228144392410165</v>
      </c>
      <c r="C55">
        <f t="shared" si="7"/>
        <v>27.757702071656688</v>
      </c>
      <c r="D55">
        <f t="shared" si="8"/>
        <v>11.381790752280972</v>
      </c>
      <c r="E55">
        <f t="shared" si="9"/>
        <v>14.778964515111765</v>
      </c>
      <c r="F55">
        <f t="shared" si="10"/>
        <v>13.788975477313507</v>
      </c>
      <c r="G55">
        <f t="shared" si="11"/>
        <v>14.981751132397799</v>
      </c>
      <c r="H55">
        <f t="shared" si="12"/>
        <v>2.1423904119328849</v>
      </c>
      <c r="I55">
        <f t="shared" si="13"/>
        <v>22.843697560910712</v>
      </c>
      <c r="J55">
        <f t="shared" si="14"/>
        <v>-0.97922247350430291</v>
      </c>
      <c r="K55">
        <f t="shared" si="15"/>
        <v>-2.3806224735043031</v>
      </c>
      <c r="L55">
        <f t="shared" si="16"/>
        <v>-16.647709604925197</v>
      </c>
      <c r="M55">
        <f t="shared" si="17"/>
        <v>8.8792712147986013</v>
      </c>
      <c r="N55">
        <f t="shared" si="18"/>
        <v>13.434125651268822</v>
      </c>
      <c r="O55">
        <f t="shared" si="19"/>
        <v>0</v>
      </c>
    </row>
    <row r="56" spans="1:15" x14ac:dyDescent="0.25">
      <c r="A56">
        <f t="shared" si="6"/>
        <v>0.51000000000000023</v>
      </c>
      <c r="B56">
        <f t="shared" si="0"/>
        <v>23.228144392410165</v>
      </c>
      <c r="C56">
        <f t="shared" si="7"/>
        <v>27.659602071656689</v>
      </c>
      <c r="D56">
        <f t="shared" si="8"/>
        <v>11.614072196205074</v>
      </c>
      <c r="E56">
        <f t="shared" si="9"/>
        <v>15.056051035828332</v>
      </c>
      <c r="F56">
        <f t="shared" si="10"/>
        <v>13.639157965989529</v>
      </c>
      <c r="G56">
        <f t="shared" si="11"/>
        <v>14.849189987146747</v>
      </c>
      <c r="H56">
        <f t="shared" si="12"/>
        <v>2.1234341681619848</v>
      </c>
      <c r="I56">
        <f t="shared" si="13"/>
        <v>22.67722046486146</v>
      </c>
      <c r="J56">
        <f t="shared" si="14"/>
        <v>-0.96500199951438925</v>
      </c>
      <c r="K56">
        <f t="shared" si="15"/>
        <v>-2.3664019995143892</v>
      </c>
      <c r="L56">
        <f t="shared" si="16"/>
        <v>-16.548265730869858</v>
      </c>
      <c r="M56">
        <f t="shared" si="17"/>
        <v>9.0164118820151167</v>
      </c>
      <c r="N56">
        <f t="shared" si="18"/>
        <v>13.661730241397683</v>
      </c>
      <c r="O56">
        <f t="shared" si="19"/>
        <v>0</v>
      </c>
    </row>
    <row r="57" spans="1:15" x14ac:dyDescent="0.25">
      <c r="A57">
        <f t="shared" si="6"/>
        <v>0.52000000000000024</v>
      </c>
      <c r="B57">
        <f t="shared" si="0"/>
        <v>23.228144392410165</v>
      </c>
      <c r="C57">
        <f t="shared" si="7"/>
        <v>27.56150207165669</v>
      </c>
      <c r="D57">
        <f t="shared" si="8"/>
        <v>11.846353640129175</v>
      </c>
      <c r="E57">
        <f t="shared" si="9"/>
        <v>15.332156556544899</v>
      </c>
      <c r="F57">
        <f t="shared" si="10"/>
        <v>13.490666066118061</v>
      </c>
      <c r="G57">
        <f t="shared" si="11"/>
        <v>14.718383041823518</v>
      </c>
      <c r="H57">
        <f t="shared" si="12"/>
        <v>2.1047287749807628</v>
      </c>
      <c r="I57">
        <f t="shared" si="13"/>
        <v>22.511737807552763</v>
      </c>
      <c r="J57">
        <f t="shared" si="14"/>
        <v>-0.95096955335117483</v>
      </c>
      <c r="K57">
        <f t="shared" si="15"/>
        <v>-2.352369553351175</v>
      </c>
      <c r="L57">
        <f t="shared" si="16"/>
        <v>-16.450136736721504</v>
      </c>
      <c r="M57">
        <f t="shared" si="17"/>
        <v>9.152061002175655</v>
      </c>
      <c r="N57">
        <f t="shared" si="18"/>
        <v>13.887675032759754</v>
      </c>
      <c r="O57">
        <f t="shared" si="19"/>
        <v>0</v>
      </c>
    </row>
    <row r="58" spans="1:15" x14ac:dyDescent="0.25">
      <c r="A58">
        <f t="shared" si="6"/>
        <v>0.53000000000000025</v>
      </c>
      <c r="B58">
        <f t="shared" si="0"/>
        <v>23.228144392410165</v>
      </c>
      <c r="C58">
        <f t="shared" si="7"/>
        <v>27.463402071656692</v>
      </c>
      <c r="D58">
        <f t="shared" si="8"/>
        <v>12.078635084053277</v>
      </c>
      <c r="E58">
        <f t="shared" si="9"/>
        <v>15.607281077261465</v>
      </c>
      <c r="F58">
        <f t="shared" si="10"/>
        <v>13.343482235699826</v>
      </c>
      <c r="G58">
        <f t="shared" si="11"/>
        <v>14.589299447314403</v>
      </c>
      <c r="H58">
        <f t="shared" si="12"/>
        <v>2.0862698209659594</v>
      </c>
      <c r="I58">
        <f t="shared" si="13"/>
        <v>22.347236440185547</v>
      </c>
      <c r="J58">
        <f t="shared" si="14"/>
        <v>-0.93712217942768938</v>
      </c>
      <c r="K58">
        <f t="shared" si="15"/>
        <v>-2.3385221794276894</v>
      </c>
      <c r="L58">
        <f t="shared" si="16"/>
        <v>-16.353301954039786</v>
      </c>
      <c r="M58">
        <f t="shared" si="17"/>
        <v>9.2862317436847448</v>
      </c>
      <c r="N58">
        <f t="shared" si="18"/>
        <v>14.111969903998446</v>
      </c>
      <c r="O58">
        <f t="shared" si="19"/>
        <v>0</v>
      </c>
    </row>
    <row r="59" spans="1:15" x14ac:dyDescent="0.25">
      <c r="A59">
        <f t="shared" si="6"/>
        <v>0.54000000000000026</v>
      </c>
      <c r="B59">
        <f t="shared" si="0"/>
        <v>23.228144392410165</v>
      </c>
      <c r="C59">
        <f t="shared" si="7"/>
        <v>27.365302071656693</v>
      </c>
      <c r="D59">
        <f t="shared" si="8"/>
        <v>12.310916527977378</v>
      </c>
      <c r="E59">
        <f t="shared" si="9"/>
        <v>15.881424597978032</v>
      </c>
      <c r="F59">
        <f t="shared" si="10"/>
        <v>13.197589241226682</v>
      </c>
      <c r="G59">
        <f t="shared" si="11"/>
        <v>14.461909030258123</v>
      </c>
      <c r="H59">
        <f t="shared" si="12"/>
        <v>2.0680529913269114</v>
      </c>
      <c r="I59">
        <f t="shared" si="13"/>
        <v>22.183703420645148</v>
      </c>
      <c r="J59">
        <f t="shared" si="14"/>
        <v>-0.92345698277457633</v>
      </c>
      <c r="K59">
        <f t="shared" si="15"/>
        <v>-2.3248569827745764</v>
      </c>
      <c r="L59">
        <f t="shared" si="16"/>
        <v>-16.257741138283752</v>
      </c>
      <c r="M59">
        <f t="shared" si="17"/>
        <v>9.4189371010693765</v>
      </c>
      <c r="N59">
        <f t="shared" si="18"/>
        <v>14.334624603302599</v>
      </c>
      <c r="O59">
        <f t="shared" si="19"/>
        <v>0</v>
      </c>
    </row>
    <row r="60" spans="1:15" x14ac:dyDescent="0.25">
      <c r="A60">
        <f t="shared" si="6"/>
        <v>0.55000000000000027</v>
      </c>
      <c r="B60">
        <f t="shared" si="0"/>
        <v>23.228144392410165</v>
      </c>
      <c r="C60">
        <f t="shared" si="7"/>
        <v>27.267202071656694</v>
      </c>
      <c r="D60">
        <f t="shared" si="8"/>
        <v>12.543197971901479</v>
      </c>
      <c r="E60">
        <f t="shared" si="9"/>
        <v>16.1545871186946</v>
      </c>
      <c r="F60">
        <f t="shared" si="10"/>
        <v>13.0529701509241</v>
      </c>
      <c r="G60">
        <f t="shared" si="11"/>
        <v>14.336182275347698</v>
      </c>
      <c r="H60">
        <f t="shared" si="12"/>
        <v>2.0500740653747207</v>
      </c>
      <c r="I60">
        <f t="shared" si="13"/>
        <v>22.021126009262311</v>
      </c>
      <c r="J60">
        <f t="shared" si="14"/>
        <v>-0.90997112757821574</v>
      </c>
      <c r="K60">
        <f t="shared" si="15"/>
        <v>-2.3113711275782158</v>
      </c>
      <c r="L60">
        <f t="shared" si="16"/>
        <v>-16.163434458588924</v>
      </c>
      <c r="M60">
        <f t="shared" si="17"/>
        <v>9.5501898980301299</v>
      </c>
      <c r="N60">
        <f t="shared" si="18"/>
        <v>14.555648750452136</v>
      </c>
      <c r="O60">
        <f t="shared" si="19"/>
        <v>0</v>
      </c>
    </row>
    <row r="61" spans="1:15" x14ac:dyDescent="0.25">
      <c r="A61">
        <f t="shared" si="6"/>
        <v>0.56000000000000028</v>
      </c>
      <c r="B61">
        <f t="shared" si="0"/>
        <v>23.228144392410165</v>
      </c>
      <c r="C61">
        <f t="shared" si="7"/>
        <v>27.169102071656695</v>
      </c>
      <c r="D61">
        <f t="shared" si="8"/>
        <v>12.775479415825581</v>
      </c>
      <c r="E61">
        <f t="shared" si="9"/>
        <v>16.426768639411168</v>
      </c>
      <c r="F61">
        <f t="shared" si="10"/>
        <v>12.909608328170624</v>
      </c>
      <c r="G61">
        <f t="shared" si="11"/>
        <v>14.212090308171085</v>
      </c>
      <c r="H61">
        <f t="shared" si="12"/>
        <v>2.0323289140684651</v>
      </c>
      <c r="I61">
        <f t="shared" si="13"/>
        <v>21.859491664676423</v>
      </c>
      <c r="J61">
        <f t="shared" si="14"/>
        <v>-0.89666183576011593</v>
      </c>
      <c r="K61">
        <f t="shared" si="15"/>
        <v>-2.2980618357601159</v>
      </c>
      <c r="L61">
        <f t="shared" si="16"/>
        <v>-16.07036248783298</v>
      </c>
      <c r="M61">
        <f t="shared" si="17"/>
        <v>9.6800027904256041</v>
      </c>
      <c r="N61">
        <f t="shared" si="18"/>
        <v>14.775051838821829</v>
      </c>
      <c r="O61">
        <f t="shared" si="19"/>
        <v>0</v>
      </c>
    </row>
    <row r="62" spans="1:15" x14ac:dyDescent="0.25">
      <c r="A62">
        <f t="shared" si="6"/>
        <v>0.57000000000000028</v>
      </c>
      <c r="B62">
        <f t="shared" si="0"/>
        <v>23.228144392410165</v>
      </c>
      <c r="C62">
        <f t="shared" si="7"/>
        <v>27.071002071656697</v>
      </c>
      <c r="D62">
        <f t="shared" si="8"/>
        <v>13.007760859749682</v>
      </c>
      <c r="E62">
        <f t="shared" si="9"/>
        <v>16.697969160127734</v>
      </c>
      <c r="F62">
        <f t="shared" si="10"/>
        <v>12.767487425088913</v>
      </c>
      <c r="G62">
        <f t="shared" si="11"/>
        <v>14.089604878571894</v>
      </c>
      <c r="H62">
        <f t="shared" si="12"/>
        <v>2.0148134976357808</v>
      </c>
      <c r="I62">
        <f t="shared" si="13"/>
        <v>21.698788039798092</v>
      </c>
      <c r="J62">
        <f t="shared" si="14"/>
        <v>-0.88352638559625307</v>
      </c>
      <c r="K62">
        <f t="shared" si="15"/>
        <v>-2.2849263855962532</v>
      </c>
      <c r="L62">
        <f t="shared" si="16"/>
        <v>-15.978506192980793</v>
      </c>
      <c r="M62">
        <f t="shared" si="17"/>
        <v>9.8083882691919015</v>
      </c>
      <c r="N62">
        <f t="shared" si="18"/>
        <v>14.992843237344202</v>
      </c>
      <c r="O62">
        <f t="shared" si="19"/>
        <v>0</v>
      </c>
    </row>
    <row r="63" spans="1:15" x14ac:dyDescent="0.25">
      <c r="A63">
        <f t="shared" si="6"/>
        <v>0.58000000000000029</v>
      </c>
      <c r="B63">
        <f t="shared" si="0"/>
        <v>23.228144392410165</v>
      </c>
      <c r="C63">
        <f t="shared" si="7"/>
        <v>26.972902071656698</v>
      </c>
      <c r="D63">
        <f t="shared" si="8"/>
        <v>13.240042303673784</v>
      </c>
      <c r="E63">
        <f t="shared" si="9"/>
        <v>16.9681886808443</v>
      </c>
      <c r="F63">
        <f t="shared" si="10"/>
        <v>12.626591376303194</v>
      </c>
      <c r="G63">
        <f t="shared" si="11"/>
        <v>13.968698344512211</v>
      </c>
      <c r="H63">
        <f t="shared" si="12"/>
        <v>1.9975238632652459</v>
      </c>
      <c r="I63">
        <f t="shared" si="13"/>
        <v>21.539002977868286</v>
      </c>
      <c r="J63">
        <f t="shared" si="14"/>
        <v>-0.87056211037508147</v>
      </c>
      <c r="K63">
        <f t="shared" si="15"/>
        <v>-2.2719621103750813</v>
      </c>
      <c r="L63">
        <f t="shared" si="16"/>
        <v>-15.88784692569987</v>
      </c>
      <c r="M63">
        <f t="shared" si="17"/>
        <v>9.935358663198862</v>
      </c>
      <c r="N63">
        <f t="shared" si="18"/>
        <v>15.209032192432534</v>
      </c>
      <c r="O63">
        <f t="shared" si="19"/>
        <v>0</v>
      </c>
    </row>
    <row r="64" spans="1:15" x14ac:dyDescent="0.25">
      <c r="A64">
        <f t="shared" si="6"/>
        <v>0.5900000000000003</v>
      </c>
      <c r="B64">
        <f t="shared" si="0"/>
        <v>23.228144392410165</v>
      </c>
      <c r="C64">
        <f t="shared" si="7"/>
        <v>26.874802071656699</v>
      </c>
      <c r="D64">
        <f t="shared" si="8"/>
        <v>13.472323747597885</v>
      </c>
      <c r="E64">
        <f t="shared" si="9"/>
        <v>17.237427201560866</v>
      </c>
      <c r="F64">
        <f t="shared" si="10"/>
        <v>12.486904392858072</v>
      </c>
      <c r="G64">
        <f t="shared" si="11"/>
        <v>13.849343656420356</v>
      </c>
      <c r="H64">
        <f t="shared" si="12"/>
        <v>1.9804561428681107</v>
      </c>
      <c r="I64">
        <f t="shared" si="13"/>
        <v>21.380124508611289</v>
      </c>
      <c r="J64">
        <f t="shared" si="14"/>
        <v>-0.85776639709298275</v>
      </c>
      <c r="K64">
        <f t="shared" si="15"/>
        <v>-2.2591663970929829</v>
      </c>
      <c r="L64">
        <f t="shared" si="16"/>
        <v>-15.798366413237645</v>
      </c>
      <c r="M64">
        <f t="shared" si="17"/>
        <v>10.060926142044668</v>
      </c>
      <c r="N64">
        <f t="shared" si="18"/>
        <v>15.423627829864932</v>
      </c>
      <c r="O64">
        <f t="shared" si="19"/>
        <v>0</v>
      </c>
    </row>
    <row r="65" spans="1:15" x14ac:dyDescent="0.25">
      <c r="A65">
        <f t="shared" si="6"/>
        <v>0.60000000000000031</v>
      </c>
      <c r="B65">
        <f t="shared" si="0"/>
        <v>23.228144392410165</v>
      </c>
      <c r="C65">
        <f t="shared" si="7"/>
        <v>26.7767020716567</v>
      </c>
      <c r="D65">
        <f t="shared" si="8"/>
        <v>13.704605191521987</v>
      </c>
      <c r="E65">
        <f t="shared" si="9"/>
        <v>17.505684722277433</v>
      </c>
      <c r="F65">
        <f t="shared" si="10"/>
        <v>12.348410956293868</v>
      </c>
      <c r="G65">
        <f t="shared" si="11"/>
        <v>13.731514342006877</v>
      </c>
      <c r="H65">
        <f t="shared" si="12"/>
        <v>1.9636065509069833</v>
      </c>
      <c r="I65">
        <f t="shared" si="13"/>
        <v>21.222140844478911</v>
      </c>
      <c r="J65">
        <f t="shared" si="14"/>
        <v>-0.84513668518597207</v>
      </c>
      <c r="K65">
        <f t="shared" si="15"/>
        <v>-2.2465366851859718</v>
      </c>
      <c r="L65">
        <f t="shared" si="16"/>
        <v>-15.710046749552252</v>
      </c>
      <c r="M65">
        <f t="shared" si="17"/>
        <v>10.185102718790427</v>
      </c>
      <c r="N65">
        <f t="shared" si="18"/>
        <v>15.636639156630384</v>
      </c>
      <c r="O65">
        <f t="shared" si="19"/>
        <v>0</v>
      </c>
    </row>
    <row r="66" spans="1:15" x14ac:dyDescent="0.25">
      <c r="A66">
        <f t="shared" si="6"/>
        <v>0.61000000000000032</v>
      </c>
      <c r="B66">
        <f t="shared" si="0"/>
        <v>23.228144392410165</v>
      </c>
      <c r="C66">
        <f t="shared" si="7"/>
        <v>26.678602071656702</v>
      </c>
      <c r="D66">
        <f t="shared" si="8"/>
        <v>13.936886635446088</v>
      </c>
      <c r="E66">
        <f t="shared" si="9"/>
        <v>17.772961242994</v>
      </c>
      <c r="F66">
        <f t="shared" si="10"/>
        <v>12.211095812873801</v>
      </c>
      <c r="G66">
        <f t="shared" si="11"/>
        <v>13.615184491532899</v>
      </c>
      <c r="H66">
        <f t="shared" si="12"/>
        <v>1.9469713822892045</v>
      </c>
      <c r="I66">
        <f t="shared" si="13"/>
        <v>21.06504037698339</v>
      </c>
      <c r="J66">
        <f t="shared" si="14"/>
        <v>-0.83267046529651445</v>
      </c>
      <c r="K66">
        <f t="shared" si="15"/>
        <v>-2.2340704652965142</v>
      </c>
      <c r="L66">
        <f t="shared" si="16"/>
        <v>-15.622870386688913</v>
      </c>
      <c r="M66">
        <f t="shared" si="17"/>
        <v>10.307900252636266</v>
      </c>
      <c r="N66">
        <f t="shared" si="18"/>
        <v>15.848075062737696</v>
      </c>
      <c r="O66">
        <f t="shared" si="19"/>
        <v>0</v>
      </c>
    </row>
    <row r="67" spans="1:15" x14ac:dyDescent="0.25">
      <c r="A67">
        <f t="shared" si="6"/>
        <v>0.62000000000000033</v>
      </c>
      <c r="B67">
        <f t="shared" si="0"/>
        <v>23.228144392410165</v>
      </c>
      <c r="C67">
        <f t="shared" si="7"/>
        <v>26.580502071656703</v>
      </c>
      <c r="D67">
        <f t="shared" si="8"/>
        <v>14.16916807937019</v>
      </c>
      <c r="E67">
        <f t="shared" si="9"/>
        <v>18.039256763710569</v>
      </c>
      <c r="F67">
        <f t="shared" si="10"/>
        <v>12.074943967958472</v>
      </c>
      <c r="G67">
        <f t="shared" si="11"/>
        <v>13.50032874351548</v>
      </c>
      <c r="H67">
        <f t="shared" si="12"/>
        <v>1.9305470103227136</v>
      </c>
      <c r="I67">
        <f t="shared" si="13"/>
        <v>20.908811673116499</v>
      </c>
      <c r="J67">
        <f t="shared" si="14"/>
        <v>-0.82036527807434689</v>
      </c>
      <c r="K67">
        <f t="shared" si="15"/>
        <v>-2.2217652780743471</v>
      </c>
      <c r="L67">
        <f t="shared" si="16"/>
        <v>-15.536820126394037</v>
      </c>
      <c r="M67">
        <f t="shared" si="17"/>
        <v>10.429330451540427</v>
      </c>
      <c r="N67">
        <f t="shared" si="18"/>
        <v>16.057944322988195</v>
      </c>
      <c r="O67">
        <f t="shared" si="19"/>
        <v>0</v>
      </c>
    </row>
    <row r="68" spans="1:15" x14ac:dyDescent="0.25">
      <c r="A68">
        <f t="shared" si="6"/>
        <v>0.63000000000000034</v>
      </c>
      <c r="B68">
        <f t="shared" si="0"/>
        <v>23.228144392410165</v>
      </c>
      <c r="C68">
        <f t="shared" si="7"/>
        <v>26.482402071656704</v>
      </c>
      <c r="D68">
        <f t="shared" si="8"/>
        <v>14.401449523294291</v>
      </c>
      <c r="E68">
        <f t="shared" si="9"/>
        <v>18.304571284427137</v>
      </c>
      <c r="F68">
        <f t="shared" si="10"/>
        <v>11.939940680523318</v>
      </c>
      <c r="G68">
        <f t="shared" si="11"/>
        <v>13.386922270855186</v>
      </c>
      <c r="H68">
        <f t="shared" si="12"/>
        <v>1.9143298847322914</v>
      </c>
      <c r="I68">
        <f t="shared" si="13"/>
        <v>20.75344347185256</v>
      </c>
      <c r="J68">
        <f t="shared" si="14"/>
        <v>-0.80821871301024595</v>
      </c>
      <c r="K68">
        <f t="shared" si="15"/>
        <v>-2.2096187130102458</v>
      </c>
      <c r="L68">
        <f t="shared" si="16"/>
        <v>-15.451879111959762</v>
      </c>
      <c r="M68">
        <f t="shared" si="17"/>
        <v>10.549404874782836</v>
      </c>
      <c r="N68">
        <f t="shared" si="18"/>
        <v>16.266255598713041</v>
      </c>
      <c r="O68">
        <f t="shared" si="19"/>
        <v>0</v>
      </c>
    </row>
    <row r="69" spans="1:15" x14ac:dyDescent="0.25">
      <c r="A69">
        <f t="shared" si="6"/>
        <v>0.64000000000000035</v>
      </c>
      <c r="B69">
        <f t="shared" si="0"/>
        <v>23.228144392410165</v>
      </c>
      <c r="C69">
        <f t="shared" si="7"/>
        <v>26.384302071656705</v>
      </c>
      <c r="D69">
        <f t="shared" si="8"/>
        <v>14.633730967218392</v>
      </c>
      <c r="E69">
        <f t="shared" si="9"/>
        <v>18.568904805143703</v>
      </c>
      <c r="F69">
        <f t="shared" si="10"/>
        <v>11.806071457814765</v>
      </c>
      <c r="G69">
        <f t="shared" si="11"/>
        <v>13.274940767371717</v>
      </c>
      <c r="H69">
        <f t="shared" si="12"/>
        <v>1.8983165297341553</v>
      </c>
      <c r="I69">
        <f t="shared" si="13"/>
        <v>20.598924680732964</v>
      </c>
      <c r="J69">
        <f t="shared" si="14"/>
        <v>-0.79622840730170941</v>
      </c>
      <c r="K69">
        <f t="shared" si="15"/>
        <v>-2.1976284073017096</v>
      </c>
      <c r="L69">
        <f t="shared" si="16"/>
        <v>-15.368030820291677</v>
      </c>
      <c r="M69">
        <f t="shared" si="17"/>
        <v>10.668134935474527</v>
      </c>
      <c r="N69">
        <f t="shared" si="18"/>
        <v>16.473017439475967</v>
      </c>
      <c r="O69">
        <f t="shared" si="19"/>
        <v>0</v>
      </c>
    </row>
    <row r="70" spans="1:15" x14ac:dyDescent="0.25">
      <c r="A70">
        <f t="shared" si="6"/>
        <v>0.65000000000000036</v>
      </c>
      <c r="B70">
        <f t="shared" si="0"/>
        <v>23.228144392410165</v>
      </c>
      <c r="C70">
        <f t="shared" si="7"/>
        <v>26.286202071656707</v>
      </c>
      <c r="D70">
        <f t="shared" si="8"/>
        <v>14.866012411142494</v>
      </c>
      <c r="E70">
        <f t="shared" si="9"/>
        <v>18.832257325860269</v>
      </c>
      <c r="F70">
        <f t="shared" si="10"/>
        <v>11.673322050141048</v>
      </c>
      <c r="G70">
        <f t="shared" si="11"/>
        <v>13.164360434733892</v>
      </c>
      <c r="H70">
        <f t="shared" si="12"/>
        <v>1.8825035421669463</v>
      </c>
      <c r="I70">
        <f t="shared" si="13"/>
        <v>20.445244372530048</v>
      </c>
      <c r="J70">
        <f t="shared" si="14"/>
        <v>-0.78439204474956303</v>
      </c>
      <c r="K70">
        <f t="shared" si="15"/>
        <v>-2.1857920447495629</v>
      </c>
      <c r="L70">
        <f t="shared" si="16"/>
        <v>-15.285259054192748</v>
      </c>
      <c r="M70">
        <f t="shared" si="17"/>
        <v>10.785531903014306</v>
      </c>
      <c r="N70">
        <f t="shared" si="18"/>
        <v>16.678238284742282</v>
      </c>
      <c r="O70">
        <f t="shared" si="19"/>
        <v>0</v>
      </c>
    </row>
    <row r="71" spans="1:15" x14ac:dyDescent="0.25">
      <c r="A71">
        <f t="shared" si="6"/>
        <v>0.66000000000000036</v>
      </c>
      <c r="B71">
        <f t="shared" ref="B71:B134" si="20">$A$2*COS($B$2*3.14159/180)</f>
        <v>23.228144392410165</v>
      </c>
      <c r="C71">
        <f t="shared" si="7"/>
        <v>26.188102071656708</v>
      </c>
      <c r="D71">
        <f t="shared" si="8"/>
        <v>15.098293855066595</v>
      </c>
      <c r="E71">
        <f t="shared" si="9"/>
        <v>19.094628846576835</v>
      </c>
      <c r="F71">
        <f t="shared" si="10"/>
        <v>11.541678445793709</v>
      </c>
      <c r="G71">
        <f t="shared" si="11"/>
        <v>13.055157969770846</v>
      </c>
      <c r="H71">
        <f t="shared" si="12"/>
        <v>1.8668875896772308</v>
      </c>
      <c r="I71">
        <f t="shared" si="13"/>
        <v>20.292391781988123</v>
      </c>
      <c r="J71">
        <f t="shared" si="14"/>
        <v>-0.77270735468453644</v>
      </c>
      <c r="K71">
        <f t="shared" si="15"/>
        <v>-2.1741073546845362</v>
      </c>
      <c r="L71">
        <f t="shared" si="16"/>
        <v>-15.203547934856898</v>
      </c>
      <c r="M71">
        <f t="shared" si="17"/>
        <v>10.901606905493979</v>
      </c>
      <c r="N71">
        <f t="shared" si="18"/>
        <v>16.881926465514873</v>
      </c>
      <c r="O71">
        <f t="shared" si="19"/>
        <v>0</v>
      </c>
    </row>
    <row r="72" spans="1:15" x14ac:dyDescent="0.25">
      <c r="A72">
        <f t="shared" ref="A72:A135" si="21">$F$2+A71</f>
        <v>0.67000000000000037</v>
      </c>
      <c r="B72">
        <f t="shared" si="20"/>
        <v>23.228144392410165</v>
      </c>
      <c r="C72">
        <f t="shared" ref="C72:C135" si="22">C71-9.81*$F$2</f>
        <v>26.090002071656709</v>
      </c>
      <c r="D72">
        <f t="shared" ref="D72:D135" si="23">B72*$F$2+D71</f>
        <v>15.330575298990697</v>
      </c>
      <c r="E72">
        <f t="shared" ref="E72:E135" si="24">(C71+C72)/2*$F$2+E71</f>
        <v>19.356019367293403</v>
      </c>
      <c r="F72">
        <f t="shared" ref="F72:F135" si="25">F71-G71*$F$2</f>
        <v>11.411126866096</v>
      </c>
      <c r="G72">
        <f t="shared" ref="G72:G135" si="26">H72/$E$2</f>
        <v>12.947310552151787</v>
      </c>
      <c r="H72">
        <f t="shared" ref="H72:H135" si="27">IF($H$2&lt;-F72,-$C$2*$D$2*($H$2+F72)^2,$C$2*$D$2*($H$2+F72)^2)</f>
        <v>1.8514654089577054</v>
      </c>
      <c r="I72">
        <f t="shared" ref="I72:I135" si="28">I71+L71*$F$2</f>
        <v>20.140356302639553</v>
      </c>
      <c r="J72">
        <f t="shared" ref="J72:J135" si="29">IF(I72&lt;0,$D$2*$C$2*I72^2,-$D$2*$C$2*I72^2)</f>
        <v>-0.76117211092288239</v>
      </c>
      <c r="K72">
        <f t="shared" ref="K72:K135" si="30">$E$2*(-9.8)+J72</f>
        <v>-2.1625721109228824</v>
      </c>
      <c r="L72">
        <f t="shared" ref="L72:L135" si="31">K72/$E$2</f>
        <v>-15.122881894565612</v>
      </c>
      <c r="M72">
        <f t="shared" ref="M72:M135" si="32">(F71+F72)/2*$F$2+M71</f>
        <v>11.016370932053428</v>
      </c>
      <c r="N72">
        <f t="shared" ref="N72:N135" si="33">(I71+I72)/2*$F$2+N71</f>
        <v>17.084090205938011</v>
      </c>
      <c r="O72">
        <f t="shared" ref="O72:O135" si="34">IF(N72*N73&lt;0,M72,0)</f>
        <v>0</v>
      </c>
    </row>
    <row r="73" spans="1:15" x14ac:dyDescent="0.25">
      <c r="A73">
        <f t="shared" si="21"/>
        <v>0.68000000000000038</v>
      </c>
      <c r="B73">
        <f t="shared" si="20"/>
        <v>23.228144392410165</v>
      </c>
      <c r="C73">
        <f t="shared" si="22"/>
        <v>25.99190207165671</v>
      </c>
      <c r="D73">
        <f t="shared" si="23"/>
        <v>15.562856742914798</v>
      </c>
      <c r="E73">
        <f t="shared" si="24"/>
        <v>19.61642888800997</v>
      </c>
      <c r="F73">
        <f t="shared" si="25"/>
        <v>11.281653760574482</v>
      </c>
      <c r="G73">
        <f t="shared" si="26"/>
        <v>12.840795832422126</v>
      </c>
      <c r="H73">
        <f t="shared" si="27"/>
        <v>1.8362338040363639</v>
      </c>
      <c r="I73">
        <f t="shared" si="28"/>
        <v>19.989127483693895</v>
      </c>
      <c r="J73">
        <f t="shared" si="29"/>
        <v>-0.7497841307501516</v>
      </c>
      <c r="K73">
        <f t="shared" si="30"/>
        <v>-2.1511841307501518</v>
      </c>
      <c r="L73">
        <f t="shared" si="31"/>
        <v>-15.043245669581482</v>
      </c>
      <c r="M73">
        <f t="shared" si="32"/>
        <v>11.129834835186781</v>
      </c>
      <c r="N73">
        <f t="shared" si="33"/>
        <v>17.284737624869678</v>
      </c>
      <c r="O73">
        <f t="shared" si="34"/>
        <v>0</v>
      </c>
    </row>
    <row r="74" spans="1:15" x14ac:dyDescent="0.25">
      <c r="A74">
        <f t="shared" si="21"/>
        <v>0.69000000000000039</v>
      </c>
      <c r="B74">
        <f t="shared" si="20"/>
        <v>23.228144392410165</v>
      </c>
      <c r="C74">
        <f t="shared" si="22"/>
        <v>25.893802071656712</v>
      </c>
      <c r="D74">
        <f t="shared" si="23"/>
        <v>15.7951381868389</v>
      </c>
      <c r="E74">
        <f t="shared" si="24"/>
        <v>19.875857408726539</v>
      </c>
      <c r="F74">
        <f t="shared" si="25"/>
        <v>11.153245802250261</v>
      </c>
      <c r="G74">
        <f t="shared" si="26"/>
        <v>12.735591920384215</v>
      </c>
      <c r="H74">
        <f t="shared" si="27"/>
        <v>1.8211896446149425</v>
      </c>
      <c r="I74">
        <f t="shared" si="28"/>
        <v>19.838695026998082</v>
      </c>
      <c r="J74">
        <f t="shared" si="29"/>
        <v>-0.73854127393225844</v>
      </c>
      <c r="K74">
        <f t="shared" si="30"/>
        <v>-2.1399412739322585</v>
      </c>
      <c r="L74">
        <f t="shared" si="31"/>
        <v>-14.964624293232578</v>
      </c>
      <c r="M74">
        <f t="shared" si="32"/>
        <v>11.242009333000905</v>
      </c>
      <c r="N74">
        <f t="shared" si="33"/>
        <v>17.483876737423138</v>
      </c>
      <c r="O74">
        <f t="shared" si="34"/>
        <v>0</v>
      </c>
    </row>
    <row r="75" spans="1:15" x14ac:dyDescent="0.25">
      <c r="A75">
        <f t="shared" si="21"/>
        <v>0.7000000000000004</v>
      </c>
      <c r="B75">
        <f t="shared" si="20"/>
        <v>23.228144392410165</v>
      </c>
      <c r="C75">
        <f t="shared" si="22"/>
        <v>25.795702071656713</v>
      </c>
      <c r="D75">
        <f t="shared" si="23"/>
        <v>16.027419630763003</v>
      </c>
      <c r="E75">
        <f t="shared" si="24"/>
        <v>20.134304929443108</v>
      </c>
      <c r="F75">
        <f t="shared" si="25"/>
        <v>11.025889883046419</v>
      </c>
      <c r="G75">
        <f t="shared" si="26"/>
        <v>12.63167737381141</v>
      </c>
      <c r="H75">
        <f t="shared" si="27"/>
        <v>1.8063298644550314</v>
      </c>
      <c r="I75">
        <f t="shared" si="28"/>
        <v>19.689048784065754</v>
      </c>
      <c r="J75">
        <f t="shared" si="29"/>
        <v>-0.72744144175300918</v>
      </c>
      <c r="K75">
        <f t="shared" si="30"/>
        <v>-2.1288414417530093</v>
      </c>
      <c r="L75">
        <f t="shared" si="31"/>
        <v>-14.887003089181885</v>
      </c>
      <c r="M75">
        <f t="shared" si="32"/>
        <v>11.352905011427389</v>
      </c>
      <c r="N75">
        <f t="shared" si="33"/>
        <v>17.681515456478458</v>
      </c>
      <c r="O75">
        <f t="shared" si="34"/>
        <v>0</v>
      </c>
    </row>
    <row r="76" spans="1:15" x14ac:dyDescent="0.25">
      <c r="A76">
        <f t="shared" si="21"/>
        <v>0.71000000000000041</v>
      </c>
      <c r="B76">
        <f t="shared" si="20"/>
        <v>23.228144392410165</v>
      </c>
      <c r="C76">
        <f t="shared" si="22"/>
        <v>25.697602071656714</v>
      </c>
      <c r="D76">
        <f t="shared" si="23"/>
        <v>16.259701074687104</v>
      </c>
      <c r="E76">
        <f t="shared" si="24"/>
        <v>20.391771450159673</v>
      </c>
      <c r="F76">
        <f t="shared" si="25"/>
        <v>10.899573109308305</v>
      </c>
      <c r="G76">
        <f t="shared" si="26"/>
        <v>12.529031187484604</v>
      </c>
      <c r="H76">
        <f t="shared" si="27"/>
        <v>1.7916514598102982</v>
      </c>
      <c r="I76">
        <f t="shared" si="28"/>
        <v>19.540178753173937</v>
      </c>
      <c r="J76">
        <f t="shared" si="29"/>
        <v>-0.71648257607729049</v>
      </c>
      <c r="K76">
        <f t="shared" si="30"/>
        <v>-2.1178825760772906</v>
      </c>
      <c r="L76">
        <f t="shared" si="31"/>
        <v>-14.810367664876159</v>
      </c>
      <c r="M76">
        <f t="shared" si="32"/>
        <v>11.462532326389162</v>
      </c>
      <c r="N76">
        <f t="shared" si="33"/>
        <v>17.877661594164657</v>
      </c>
      <c r="O76">
        <f t="shared" si="34"/>
        <v>0</v>
      </c>
    </row>
    <row r="77" spans="1:15" x14ac:dyDescent="0.25">
      <c r="A77">
        <f t="shared" si="21"/>
        <v>0.72000000000000042</v>
      </c>
      <c r="B77">
        <f t="shared" si="20"/>
        <v>23.228144392410165</v>
      </c>
      <c r="C77">
        <f t="shared" si="22"/>
        <v>25.599502071656715</v>
      </c>
      <c r="D77">
        <f t="shared" si="23"/>
        <v>16.491982518611206</v>
      </c>
      <c r="E77">
        <f t="shared" si="24"/>
        <v>20.64825697087624</v>
      </c>
      <c r="F77">
        <f t="shared" si="25"/>
        <v>10.774282797433459</v>
      </c>
      <c r="G77">
        <f t="shared" si="26"/>
        <v>12.427632782540639</v>
      </c>
      <c r="H77">
        <f t="shared" si="27"/>
        <v>1.7771514879033112</v>
      </c>
      <c r="I77">
        <f t="shared" si="28"/>
        <v>19.392075076525174</v>
      </c>
      <c r="J77">
        <f t="shared" si="29"/>
        <v>-0.70566265843913956</v>
      </c>
      <c r="K77">
        <f t="shared" si="30"/>
        <v>-2.1070626584391396</v>
      </c>
      <c r="L77">
        <f t="shared" si="31"/>
        <v>-14.734703905168811</v>
      </c>
      <c r="M77">
        <f t="shared" si="32"/>
        <v>11.570901605922872</v>
      </c>
      <c r="N77">
        <f t="shared" si="33"/>
        <v>18.072322863313154</v>
      </c>
      <c r="O77">
        <f t="shared" si="34"/>
        <v>0</v>
      </c>
    </row>
    <row r="78" spans="1:15" x14ac:dyDescent="0.25">
      <c r="A78">
        <f t="shared" si="21"/>
        <v>0.73000000000000043</v>
      </c>
      <c r="B78">
        <f t="shared" si="20"/>
        <v>23.228144392410165</v>
      </c>
      <c r="C78">
        <f t="shared" si="22"/>
        <v>25.501402071656717</v>
      </c>
      <c r="D78">
        <f t="shared" si="23"/>
        <v>16.724263962535307</v>
      </c>
      <c r="E78">
        <f t="shared" si="24"/>
        <v>20.903761491592807</v>
      </c>
      <c r="F78">
        <f t="shared" si="25"/>
        <v>10.650006469608053</v>
      </c>
      <c r="G78">
        <f t="shared" si="26"/>
        <v>12.32746199612262</v>
      </c>
      <c r="H78">
        <f t="shared" si="27"/>
        <v>1.7628270654455345</v>
      </c>
      <c r="I78">
        <f t="shared" si="28"/>
        <v>19.244728037473486</v>
      </c>
      <c r="J78">
        <f t="shared" si="29"/>
        <v>-0.69497970915395091</v>
      </c>
      <c r="K78">
        <f t="shared" si="30"/>
        <v>-2.0963797091539509</v>
      </c>
      <c r="L78">
        <f t="shared" si="31"/>
        <v>-14.659997966111545</v>
      </c>
      <c r="M78">
        <f t="shared" si="32"/>
        <v>11.67802305225808</v>
      </c>
      <c r="N78">
        <f t="shared" si="33"/>
        <v>18.265506878883148</v>
      </c>
      <c r="O78">
        <f t="shared" si="34"/>
        <v>0</v>
      </c>
    </row>
    <row r="79" spans="1:15" x14ac:dyDescent="0.25">
      <c r="A79">
        <f t="shared" si="21"/>
        <v>0.74000000000000044</v>
      </c>
      <c r="B79">
        <f t="shared" si="20"/>
        <v>23.228144392410165</v>
      </c>
      <c r="C79">
        <f t="shared" si="22"/>
        <v>25.403302071656718</v>
      </c>
      <c r="D79">
        <f t="shared" si="23"/>
        <v>16.956545406459409</v>
      </c>
      <c r="E79">
        <f t="shared" si="24"/>
        <v>21.158285012309374</v>
      </c>
      <c r="F79">
        <f t="shared" si="25"/>
        <v>10.526731849646827</v>
      </c>
      <c r="G79">
        <f t="shared" si="26"/>
        <v>12.22849907132227</v>
      </c>
      <c r="H79">
        <f t="shared" si="27"/>
        <v>1.7486753671990845</v>
      </c>
      <c r="I79">
        <f t="shared" si="28"/>
        <v>19.098128057812371</v>
      </c>
      <c r="J79">
        <f t="shared" si="29"/>
        <v>-0.68443178645409408</v>
      </c>
      <c r="K79">
        <f t="shared" si="30"/>
        <v>-2.0858317864540941</v>
      </c>
      <c r="L79">
        <f t="shared" si="31"/>
        <v>-14.586236268909749</v>
      </c>
      <c r="M79">
        <f t="shared" si="32"/>
        <v>11.783906743854354</v>
      </c>
      <c r="N79">
        <f t="shared" si="33"/>
        <v>18.457221159359577</v>
      </c>
      <c r="O79">
        <f t="shared" si="34"/>
        <v>0</v>
      </c>
    </row>
    <row r="80" spans="1:15" x14ac:dyDescent="0.25">
      <c r="A80">
        <f t="shared" si="21"/>
        <v>0.75000000000000044</v>
      </c>
      <c r="B80">
        <f t="shared" si="20"/>
        <v>23.228144392410165</v>
      </c>
      <c r="C80">
        <f t="shared" si="22"/>
        <v>25.305202071656719</v>
      </c>
      <c r="D80">
        <f t="shared" si="23"/>
        <v>17.18882685038351</v>
      </c>
      <c r="E80">
        <f t="shared" si="24"/>
        <v>21.411827533025942</v>
      </c>
      <c r="F80">
        <f t="shared" si="25"/>
        <v>10.404446858933605</v>
      </c>
      <c r="G80">
        <f t="shared" si="26"/>
        <v>12.130724647405014</v>
      </c>
      <c r="H80">
        <f t="shared" si="27"/>
        <v>1.7346936245789168</v>
      </c>
      <c r="I80">
        <f t="shared" si="28"/>
        <v>18.952265695123273</v>
      </c>
      <c r="J80">
        <f t="shared" si="29"/>
        <v>-0.67401698564724244</v>
      </c>
      <c r="K80">
        <f t="shared" si="30"/>
        <v>-2.0754169856472426</v>
      </c>
      <c r="L80">
        <f t="shared" si="31"/>
        <v>-14.513405494036663</v>
      </c>
      <c r="M80">
        <f t="shared" si="32"/>
        <v>11.888562637397257</v>
      </c>
      <c r="N80">
        <f t="shared" si="33"/>
        <v>18.647473128124254</v>
      </c>
      <c r="O80">
        <f t="shared" si="34"/>
        <v>0</v>
      </c>
    </row>
    <row r="81" spans="1:15" x14ac:dyDescent="0.25">
      <c r="A81">
        <f t="shared" si="21"/>
        <v>0.76000000000000045</v>
      </c>
      <c r="B81">
        <f t="shared" si="20"/>
        <v>23.228144392410165</v>
      </c>
      <c r="C81">
        <f t="shared" si="22"/>
        <v>25.20710207165672</v>
      </c>
      <c r="D81">
        <f t="shared" si="23"/>
        <v>17.421108294307611</v>
      </c>
      <c r="E81">
        <f t="shared" si="24"/>
        <v>21.664389053742511</v>
      </c>
      <c r="F81">
        <f t="shared" si="25"/>
        <v>10.283139612459555</v>
      </c>
      <c r="G81">
        <f t="shared" si="26"/>
        <v>12.034119750308752</v>
      </c>
      <c r="H81">
        <f t="shared" si="27"/>
        <v>1.7208791242941515</v>
      </c>
      <c r="I81">
        <f t="shared" si="28"/>
        <v>18.807131640182906</v>
      </c>
      <c r="J81">
        <f t="shared" si="29"/>
        <v>-0.6637334382967387</v>
      </c>
      <c r="K81">
        <f t="shared" si="30"/>
        <v>-2.0651334382967388</v>
      </c>
      <c r="L81">
        <f t="shared" si="31"/>
        <v>-14.441492575501671</v>
      </c>
      <c r="M81">
        <f t="shared" si="32"/>
        <v>11.992000569754223</v>
      </c>
      <c r="N81">
        <f t="shared" si="33"/>
        <v>18.836270114800787</v>
      </c>
      <c r="O81">
        <f t="shared" si="34"/>
        <v>0</v>
      </c>
    </row>
    <row r="82" spans="1:15" x14ac:dyDescent="0.25">
      <c r="A82">
        <f t="shared" si="21"/>
        <v>0.77000000000000046</v>
      </c>
      <c r="B82">
        <f t="shared" si="20"/>
        <v>23.228144392410165</v>
      </c>
      <c r="C82">
        <f t="shared" si="22"/>
        <v>25.109002071656722</v>
      </c>
      <c r="D82">
        <f t="shared" si="23"/>
        <v>17.653389738231713</v>
      </c>
      <c r="E82">
        <f t="shared" si="24"/>
        <v>21.915969574459076</v>
      </c>
      <c r="F82">
        <f t="shared" si="25"/>
        <v>10.162798414956468</v>
      </c>
      <c r="G82">
        <f t="shared" si="26"/>
        <v>11.938665783407487</v>
      </c>
      <c r="H82">
        <f t="shared" si="27"/>
        <v>1.7072292070272705</v>
      </c>
      <c r="I82">
        <f t="shared" si="28"/>
        <v>18.662716714427891</v>
      </c>
      <c r="J82">
        <f t="shared" si="29"/>
        <v>-0.65357931142334358</v>
      </c>
      <c r="K82">
        <f t="shared" si="30"/>
        <v>-2.0549793114233434</v>
      </c>
      <c r="L82">
        <f t="shared" si="31"/>
        <v>-14.370484695268138</v>
      </c>
      <c r="M82">
        <f t="shared" si="32"/>
        <v>12.094230259891303</v>
      </c>
      <c r="N82">
        <f t="shared" si="33"/>
        <v>19.023619356573839</v>
      </c>
      <c r="O82">
        <f t="shared" si="34"/>
        <v>0</v>
      </c>
    </row>
    <row r="83" spans="1:15" x14ac:dyDescent="0.25">
      <c r="A83">
        <f t="shared" si="21"/>
        <v>0.78000000000000047</v>
      </c>
      <c r="B83">
        <f t="shared" si="20"/>
        <v>23.228144392410165</v>
      </c>
      <c r="C83">
        <f t="shared" si="22"/>
        <v>25.010902071656723</v>
      </c>
      <c r="D83">
        <f t="shared" si="23"/>
        <v>17.885671182155814</v>
      </c>
      <c r="E83">
        <f t="shared" si="24"/>
        <v>22.166569095175642</v>
      </c>
      <c r="F83">
        <f t="shared" si="25"/>
        <v>10.043411757122392</v>
      </c>
      <c r="G83">
        <f t="shared" si="26"/>
        <v>11.844344518531555</v>
      </c>
      <c r="H83">
        <f t="shared" si="27"/>
        <v>1.6937412661500122</v>
      </c>
      <c r="I83">
        <f t="shared" si="28"/>
        <v>18.519011867475211</v>
      </c>
      <c r="J83">
        <f t="shared" si="29"/>
        <v>-0.64355280672773607</v>
      </c>
      <c r="K83">
        <f t="shared" si="30"/>
        <v>-2.044952806727736</v>
      </c>
      <c r="L83">
        <f t="shared" si="31"/>
        <v>-14.300369277816337</v>
      </c>
      <c r="M83">
        <f t="shared" si="32"/>
        <v>12.195261310751697</v>
      </c>
      <c r="N83">
        <f t="shared" si="33"/>
        <v>19.209527999483356</v>
      </c>
      <c r="O83">
        <f t="shared" si="34"/>
        <v>0</v>
      </c>
    </row>
    <row r="84" spans="1:15" x14ac:dyDescent="0.25">
      <c r="A84">
        <f t="shared" si="21"/>
        <v>0.79000000000000048</v>
      </c>
      <c r="B84">
        <f t="shared" si="20"/>
        <v>23.228144392410165</v>
      </c>
      <c r="C84">
        <f t="shared" si="22"/>
        <v>24.912802071656724</v>
      </c>
      <c r="D84">
        <f t="shared" si="23"/>
        <v>18.117952626079916</v>
      </c>
      <c r="E84">
        <f t="shared" si="24"/>
        <v>22.416187615892209</v>
      </c>
      <c r="F84">
        <f t="shared" si="25"/>
        <v>9.9249683119370768</v>
      </c>
      <c r="G84">
        <f t="shared" si="26"/>
        <v>11.751138087236209</v>
      </c>
      <c r="H84">
        <f t="shared" si="27"/>
        <v>1.6804127464747776</v>
      </c>
      <c r="I84">
        <f t="shared" si="28"/>
        <v>18.376008174697049</v>
      </c>
      <c r="J84">
        <f t="shared" si="29"/>
        <v>-0.63365215983315371</v>
      </c>
      <c r="K84">
        <f t="shared" si="30"/>
        <v>-2.0350521598331537</v>
      </c>
      <c r="L84">
        <f t="shared" si="31"/>
        <v>-14.231133984847229</v>
      </c>
      <c r="M84">
        <f t="shared" si="32"/>
        <v>12.295103211096993</v>
      </c>
      <c r="N84">
        <f t="shared" si="33"/>
        <v>19.394003099694217</v>
      </c>
      <c r="O84">
        <f t="shared" si="34"/>
        <v>0</v>
      </c>
    </row>
    <row r="85" spans="1:15" x14ac:dyDescent="0.25">
      <c r="A85">
        <f t="shared" si="21"/>
        <v>0.80000000000000049</v>
      </c>
      <c r="B85">
        <f t="shared" si="20"/>
        <v>23.228144392410165</v>
      </c>
      <c r="C85">
        <f t="shared" si="22"/>
        <v>24.814702071656725</v>
      </c>
      <c r="D85">
        <f t="shared" si="23"/>
        <v>18.350234070004017</v>
      </c>
      <c r="E85">
        <f t="shared" si="24"/>
        <v>22.664825136608776</v>
      </c>
      <c r="F85">
        <f t="shared" si="25"/>
        <v>9.8074569310647153</v>
      </c>
      <c r="G85">
        <f t="shared" si="26"/>
        <v>11.659028972310784</v>
      </c>
      <c r="H85">
        <f t="shared" si="27"/>
        <v>1.6672411430404419</v>
      </c>
      <c r="I85">
        <f t="shared" si="28"/>
        <v>18.233696834848576</v>
      </c>
      <c r="J85">
        <f t="shared" si="29"/>
        <v>-0.62387563954758585</v>
      </c>
      <c r="K85">
        <f t="shared" si="30"/>
        <v>-2.0252756395475857</v>
      </c>
      <c r="L85">
        <f t="shared" si="31"/>
        <v>-14.162766710122979</v>
      </c>
      <c r="M85">
        <f t="shared" si="32"/>
        <v>12.393765337312002</v>
      </c>
      <c r="N85">
        <f t="shared" si="33"/>
        <v>19.577051624741944</v>
      </c>
      <c r="O85">
        <f t="shared" si="34"/>
        <v>0</v>
      </c>
    </row>
    <row r="86" spans="1:15" x14ac:dyDescent="0.25">
      <c r="A86">
        <f t="shared" si="21"/>
        <v>0.8100000000000005</v>
      </c>
      <c r="B86">
        <f t="shared" si="20"/>
        <v>23.228144392410165</v>
      </c>
      <c r="C86">
        <f t="shared" si="22"/>
        <v>24.716602071656727</v>
      </c>
      <c r="D86">
        <f t="shared" si="23"/>
        <v>18.582515513928119</v>
      </c>
      <c r="E86">
        <f t="shared" si="24"/>
        <v>22.912481657325344</v>
      </c>
      <c r="F86">
        <f t="shared" si="25"/>
        <v>9.6908666413416071</v>
      </c>
      <c r="G86">
        <f t="shared" si="26"/>
        <v>11.567999999520934</v>
      </c>
      <c r="H86">
        <f t="shared" si="27"/>
        <v>1.6542239999314934</v>
      </c>
      <c r="I86">
        <f t="shared" si="28"/>
        <v>18.092069167747347</v>
      </c>
      <c r="J86">
        <f t="shared" si="29"/>
        <v>-0.61422154714494492</v>
      </c>
      <c r="K86">
        <f t="shared" si="30"/>
        <v>-2.0156215471449448</v>
      </c>
      <c r="L86">
        <f t="shared" si="31"/>
        <v>-14.095255574440175</v>
      </c>
      <c r="M86">
        <f t="shared" si="32"/>
        <v>12.491256955174034</v>
      </c>
      <c r="N86">
        <f t="shared" si="33"/>
        <v>19.758680454754924</v>
      </c>
      <c r="O86">
        <f t="shared" si="34"/>
        <v>0</v>
      </c>
    </row>
    <row r="87" spans="1:15" x14ac:dyDescent="0.25">
      <c r="A87">
        <f t="shared" si="21"/>
        <v>0.82000000000000051</v>
      </c>
      <c r="B87">
        <f t="shared" si="20"/>
        <v>23.228144392410165</v>
      </c>
      <c r="C87">
        <f t="shared" si="22"/>
        <v>24.618502071656728</v>
      </c>
      <c r="D87">
        <f t="shared" si="23"/>
        <v>18.81479695785222</v>
      </c>
      <c r="E87">
        <f t="shared" si="24"/>
        <v>23.159157178041912</v>
      </c>
      <c r="F87">
        <f t="shared" si="25"/>
        <v>9.5751866413463986</v>
      </c>
      <c r="G87">
        <f t="shared" si="26"/>
        <v>11.478034329576541</v>
      </c>
      <c r="H87">
        <f t="shared" si="27"/>
        <v>1.6413589091294454</v>
      </c>
      <c r="I87">
        <f t="shared" si="28"/>
        <v>17.951116612002945</v>
      </c>
      <c r="J87">
        <f t="shared" si="29"/>
        <v>-0.60468821566466679</v>
      </c>
      <c r="K87">
        <f t="shared" si="30"/>
        <v>-2.0060882156646667</v>
      </c>
      <c r="L87">
        <f t="shared" si="31"/>
        <v>-14.028588920731936</v>
      </c>
      <c r="M87">
        <f t="shared" si="32"/>
        <v>12.587587221587475</v>
      </c>
      <c r="N87">
        <f t="shared" si="33"/>
        <v>19.938896383653674</v>
      </c>
      <c r="O87">
        <f t="shared" si="34"/>
        <v>0</v>
      </c>
    </row>
    <row r="88" spans="1:15" x14ac:dyDescent="0.25">
      <c r="A88">
        <f t="shared" si="21"/>
        <v>0.83000000000000052</v>
      </c>
      <c r="B88">
        <f t="shared" si="20"/>
        <v>23.228144392410165</v>
      </c>
      <c r="C88">
        <f t="shared" si="22"/>
        <v>24.520402071656729</v>
      </c>
      <c r="D88">
        <f t="shared" si="23"/>
        <v>19.047078401776321</v>
      </c>
      <c r="E88">
        <f t="shared" si="24"/>
        <v>23.404851698758481</v>
      </c>
      <c r="F88">
        <f t="shared" si="25"/>
        <v>9.4604062980506338</v>
      </c>
      <c r="G88">
        <f t="shared" si="26"/>
        <v>11.389115450318426</v>
      </c>
      <c r="H88">
        <f t="shared" si="27"/>
        <v>1.6286435093955349</v>
      </c>
      <c r="I88">
        <f t="shared" si="28"/>
        <v>17.810830722795625</v>
      </c>
      <c r="J88">
        <f t="shared" si="29"/>
        <v>-0.59527400922920515</v>
      </c>
      <c r="K88">
        <f t="shared" si="30"/>
        <v>-1.996674009229205</v>
      </c>
      <c r="L88">
        <f t="shared" si="31"/>
        <v>-13.962755309295142</v>
      </c>
      <c r="M88">
        <f t="shared" si="32"/>
        <v>12.68276518628446</v>
      </c>
      <c r="N88">
        <f t="shared" si="33"/>
        <v>20.117706120327668</v>
      </c>
      <c r="O88">
        <f t="shared" si="34"/>
        <v>0</v>
      </c>
    </row>
    <row r="89" spans="1:15" x14ac:dyDescent="0.25">
      <c r="A89">
        <f t="shared" si="21"/>
        <v>0.84000000000000052</v>
      </c>
      <c r="B89">
        <f t="shared" si="20"/>
        <v>23.228144392410165</v>
      </c>
      <c r="C89">
        <f t="shared" si="22"/>
        <v>24.422302071656731</v>
      </c>
      <c r="D89">
        <f t="shared" si="23"/>
        <v>19.279359845700423</v>
      </c>
      <c r="E89">
        <f t="shared" si="24"/>
        <v>23.649565219475047</v>
      </c>
      <c r="F89">
        <f t="shared" si="25"/>
        <v>9.3465151435474496</v>
      </c>
      <c r="G89">
        <f t="shared" si="26"/>
        <v>11.301227169116908</v>
      </c>
      <c r="H89">
        <f t="shared" si="27"/>
        <v>1.6160754851837178</v>
      </c>
      <c r="I89">
        <f t="shared" si="28"/>
        <v>17.671203169702675</v>
      </c>
      <c r="J89">
        <f t="shared" si="29"/>
        <v>-0.58597732237890332</v>
      </c>
      <c r="K89">
        <f t="shared" si="30"/>
        <v>-1.9873773223789033</v>
      </c>
      <c r="L89">
        <f t="shared" si="31"/>
        <v>-13.897743513139185</v>
      </c>
      <c r="M89">
        <f t="shared" si="32"/>
        <v>12.776799793492451</v>
      </c>
      <c r="N89">
        <f t="shared" si="33"/>
        <v>20.295116289790158</v>
      </c>
      <c r="O89">
        <f t="shared" si="34"/>
        <v>0</v>
      </c>
    </row>
    <row r="90" spans="1:15" x14ac:dyDescent="0.25">
      <c r="A90">
        <f t="shared" si="21"/>
        <v>0.85000000000000053</v>
      </c>
      <c r="B90">
        <f t="shared" si="20"/>
        <v>23.228144392410165</v>
      </c>
      <c r="C90">
        <f t="shared" si="22"/>
        <v>24.324202071656732</v>
      </c>
      <c r="D90">
        <f t="shared" si="23"/>
        <v>19.511641289624524</v>
      </c>
      <c r="E90">
        <f t="shared" si="24"/>
        <v>23.893297740191613</v>
      </c>
      <c r="F90">
        <f t="shared" si="25"/>
        <v>9.233502871856281</v>
      </c>
      <c r="G90">
        <f t="shared" si="26"/>
        <v>11.21435360547583</v>
      </c>
      <c r="H90">
        <f t="shared" si="27"/>
        <v>1.6036525655830436</v>
      </c>
      <c r="I90">
        <f t="shared" si="28"/>
        <v>17.532225734571284</v>
      </c>
      <c r="J90">
        <f t="shared" si="29"/>
        <v>-0.57679657942374374</v>
      </c>
      <c r="K90">
        <f t="shared" si="30"/>
        <v>-1.9781965794237437</v>
      </c>
      <c r="L90">
        <f t="shared" si="31"/>
        <v>-13.833542513452754</v>
      </c>
      <c r="M90">
        <f t="shared" si="32"/>
        <v>12.869699883569469</v>
      </c>
      <c r="N90">
        <f t="shared" si="33"/>
        <v>20.471133434311529</v>
      </c>
      <c r="O90">
        <f t="shared" si="34"/>
        <v>0</v>
      </c>
    </row>
    <row r="91" spans="1:15" x14ac:dyDescent="0.25">
      <c r="A91">
        <f t="shared" si="21"/>
        <v>0.86000000000000054</v>
      </c>
      <c r="B91">
        <f t="shared" si="20"/>
        <v>23.228144392410165</v>
      </c>
      <c r="C91">
        <f t="shared" si="22"/>
        <v>24.226102071656733</v>
      </c>
      <c r="D91">
        <f t="shared" si="23"/>
        <v>19.743922733548626</v>
      </c>
      <c r="E91">
        <f t="shared" si="24"/>
        <v>24.13604926090818</v>
      </c>
      <c r="F91">
        <f t="shared" si="25"/>
        <v>9.1213593358015235</v>
      </c>
      <c r="G91">
        <f t="shared" si="26"/>
        <v>11.128479183835575</v>
      </c>
      <c r="H91">
        <f t="shared" si="27"/>
        <v>1.591372523288487</v>
      </c>
      <c r="I91">
        <f t="shared" si="28"/>
        <v>17.393890309436756</v>
      </c>
      <c r="J91">
        <f t="shared" si="29"/>
        <v>-0.56773023381149113</v>
      </c>
      <c r="K91">
        <f t="shared" si="30"/>
        <v>-1.9691302338114911</v>
      </c>
      <c r="L91">
        <f t="shared" si="31"/>
        <v>-13.770141495185253</v>
      </c>
      <c r="M91">
        <f t="shared" si="32"/>
        <v>12.961474194607758</v>
      </c>
      <c r="N91">
        <f t="shared" si="33"/>
        <v>20.645764014531569</v>
      </c>
      <c r="O91">
        <f t="shared" si="34"/>
        <v>0</v>
      </c>
    </row>
    <row r="92" spans="1:15" x14ac:dyDescent="0.25">
      <c r="A92">
        <f t="shared" si="21"/>
        <v>0.87000000000000055</v>
      </c>
      <c r="B92">
        <f t="shared" si="20"/>
        <v>23.228144392410165</v>
      </c>
      <c r="C92">
        <f t="shared" si="22"/>
        <v>24.128002071656734</v>
      </c>
      <c r="D92">
        <f t="shared" si="23"/>
        <v>19.976204177472727</v>
      </c>
      <c r="E92">
        <f t="shared" si="24"/>
        <v>24.377819781624748</v>
      </c>
      <c r="F92">
        <f t="shared" si="25"/>
        <v>9.0100745439631673</v>
      </c>
      <c r="G92">
        <f t="shared" si="26"/>
        <v>11.043588626569104</v>
      </c>
      <c r="H92">
        <f t="shared" si="27"/>
        <v>1.5792331735993816</v>
      </c>
      <c r="I92">
        <f t="shared" si="28"/>
        <v>17.256188894484904</v>
      </c>
      <c r="J92">
        <f t="shared" si="29"/>
        <v>-0.55877676751176353</v>
      </c>
      <c r="K92">
        <f t="shared" si="30"/>
        <v>-1.9601767675117636</v>
      </c>
      <c r="L92">
        <f t="shared" si="31"/>
        <v>-13.707529842739607</v>
      </c>
      <c r="M92">
        <f t="shared" si="32"/>
        <v>13.052131364006582</v>
      </c>
      <c r="N92">
        <f t="shared" si="33"/>
        <v>20.819014410551176</v>
      </c>
      <c r="O92">
        <f t="shared" si="34"/>
        <v>0</v>
      </c>
    </row>
    <row r="93" spans="1:15" x14ac:dyDescent="0.25">
      <c r="A93">
        <f t="shared" si="21"/>
        <v>0.88000000000000056</v>
      </c>
      <c r="B93">
        <f t="shared" si="20"/>
        <v>23.228144392410165</v>
      </c>
      <c r="C93">
        <f t="shared" si="22"/>
        <v>24.029902071656736</v>
      </c>
      <c r="D93">
        <f t="shared" si="23"/>
        <v>20.208485621396829</v>
      </c>
      <c r="E93">
        <f t="shared" si="24"/>
        <v>24.618609302341316</v>
      </c>
      <c r="F93">
        <f t="shared" si="25"/>
        <v>8.8996386576974764</v>
      </c>
      <c r="G93">
        <f t="shared" si="26"/>
        <v>10.959666947165021</v>
      </c>
      <c r="H93">
        <f t="shared" si="27"/>
        <v>1.5672323734445979</v>
      </c>
      <c r="I93">
        <f t="shared" si="28"/>
        <v>17.119113596057506</v>
      </c>
      <c r="J93">
        <f t="shared" si="29"/>
        <v>-0.54993469041557386</v>
      </c>
      <c r="K93">
        <f t="shared" si="30"/>
        <v>-1.9513346904155737</v>
      </c>
      <c r="L93">
        <f t="shared" si="31"/>
        <v>-13.645697135773244</v>
      </c>
      <c r="M93">
        <f t="shared" si="32"/>
        <v>13.141679930014886</v>
      </c>
      <c r="N93">
        <f t="shared" si="33"/>
        <v>20.990890923003889</v>
      </c>
      <c r="O93">
        <f t="shared" si="34"/>
        <v>0</v>
      </c>
    </row>
    <row r="94" spans="1:15" x14ac:dyDescent="0.25">
      <c r="A94">
        <f t="shared" si="21"/>
        <v>0.89000000000000057</v>
      </c>
      <c r="B94">
        <f t="shared" si="20"/>
        <v>23.228144392410165</v>
      </c>
      <c r="C94">
        <f t="shared" si="22"/>
        <v>23.931802071656737</v>
      </c>
      <c r="D94">
        <f t="shared" si="23"/>
        <v>20.44076706532093</v>
      </c>
      <c r="E94">
        <f t="shared" si="24"/>
        <v>24.858417823057884</v>
      </c>
      <c r="F94">
        <f t="shared" si="25"/>
        <v>8.7900419882258269</v>
      </c>
      <c r="G94">
        <f t="shared" si="26"/>
        <v>10.876699443592045</v>
      </c>
      <c r="H94">
        <f t="shared" si="27"/>
        <v>1.5553680204336624</v>
      </c>
      <c r="I94">
        <f t="shared" si="28"/>
        <v>16.982656624699775</v>
      </c>
      <c r="J94">
        <f t="shared" si="29"/>
        <v>-0.54120253974990962</v>
      </c>
      <c r="K94">
        <f t="shared" si="30"/>
        <v>-1.9426025397499096</v>
      </c>
      <c r="L94">
        <f t="shared" si="31"/>
        <v>-13.584633145104265</v>
      </c>
      <c r="M94">
        <f t="shared" si="32"/>
        <v>13.230128333244503</v>
      </c>
      <c r="N94">
        <f t="shared" si="33"/>
        <v>21.161399774107675</v>
      </c>
      <c r="O94">
        <f t="shared" si="34"/>
        <v>0</v>
      </c>
    </row>
    <row r="95" spans="1:15" x14ac:dyDescent="0.25">
      <c r="A95">
        <f t="shared" si="21"/>
        <v>0.90000000000000058</v>
      </c>
      <c r="B95">
        <f t="shared" si="20"/>
        <v>23.228144392410165</v>
      </c>
      <c r="C95">
        <f t="shared" si="22"/>
        <v>23.833702071656738</v>
      </c>
      <c r="D95">
        <f t="shared" si="23"/>
        <v>20.673048509245032</v>
      </c>
      <c r="E95">
        <f t="shared" si="24"/>
        <v>25.097245343774453</v>
      </c>
      <c r="F95">
        <f t="shared" si="25"/>
        <v>8.6812749937899056</v>
      </c>
      <c r="G95">
        <f t="shared" si="26"/>
        <v>10.794671691839342</v>
      </c>
      <c r="H95">
        <f t="shared" si="27"/>
        <v>1.5436380519330257</v>
      </c>
      <c r="I95">
        <f t="shared" si="28"/>
        <v>16.846810293248733</v>
      </c>
      <c r="J95">
        <f t="shared" si="29"/>
        <v>-0.53257887950691918</v>
      </c>
      <c r="K95">
        <f t="shared" si="30"/>
        <v>-1.933978879506919</v>
      </c>
      <c r="L95">
        <f t="shared" si="31"/>
        <v>-13.524327828719715</v>
      </c>
      <c r="M95">
        <f t="shared" si="32"/>
        <v>13.317484918154582</v>
      </c>
      <c r="N95">
        <f t="shared" si="33"/>
        <v>21.330547108697417</v>
      </c>
      <c r="O95">
        <f t="shared" si="34"/>
        <v>0</v>
      </c>
    </row>
    <row r="96" spans="1:15" x14ac:dyDescent="0.25">
      <c r="A96">
        <f t="shared" si="21"/>
        <v>0.91000000000000059</v>
      </c>
      <c r="B96">
        <f t="shared" si="20"/>
        <v>23.228144392410165</v>
      </c>
      <c r="C96">
        <f t="shared" si="22"/>
        <v>23.735602071656739</v>
      </c>
      <c r="D96">
        <f t="shared" si="23"/>
        <v>20.905329953169133</v>
      </c>
      <c r="E96">
        <f t="shared" si="24"/>
        <v>25.335091864491019</v>
      </c>
      <c r="F96">
        <f t="shared" si="25"/>
        <v>8.5733282768715124</v>
      </c>
      <c r="G96">
        <f t="shared" si="26"/>
        <v>10.713569539627443</v>
      </c>
      <c r="H96">
        <f t="shared" si="27"/>
        <v>1.5320404441667241</v>
      </c>
      <c r="I96">
        <f t="shared" si="28"/>
        <v>16.711567014961535</v>
      </c>
      <c r="J96">
        <f t="shared" si="29"/>
        <v>-0.52406229988730035</v>
      </c>
      <c r="K96">
        <f t="shared" si="30"/>
        <v>-1.9254622998873003</v>
      </c>
      <c r="L96">
        <f t="shared" si="31"/>
        <v>-13.46477132788322</v>
      </c>
      <c r="M96">
        <f t="shared" si="32"/>
        <v>13.403757934507889</v>
      </c>
      <c r="N96">
        <f t="shared" si="33"/>
        <v>21.498338995238466</v>
      </c>
      <c r="O96">
        <f t="shared" si="34"/>
        <v>0</v>
      </c>
    </row>
    <row r="97" spans="1:15" x14ac:dyDescent="0.25">
      <c r="A97">
        <f t="shared" si="21"/>
        <v>0.9200000000000006</v>
      </c>
      <c r="B97">
        <f t="shared" si="20"/>
        <v>23.228144392410165</v>
      </c>
      <c r="C97">
        <f t="shared" si="22"/>
        <v>23.637502071656741</v>
      </c>
      <c r="D97">
        <f t="shared" si="23"/>
        <v>21.137611397093234</v>
      </c>
      <c r="E97">
        <f t="shared" si="24"/>
        <v>25.571957385207586</v>
      </c>
      <c r="F97">
        <f t="shared" si="25"/>
        <v>8.4661925814752372</v>
      </c>
      <c r="G97">
        <f t="shared" si="26"/>
        <v>10.633379100284587</v>
      </c>
      <c r="H97">
        <f t="shared" si="27"/>
        <v>1.5205732113406958</v>
      </c>
      <c r="I97">
        <f t="shared" si="28"/>
        <v>16.576919301682704</v>
      </c>
      <c r="J97">
        <f t="shared" si="29"/>
        <v>-0.51565141675749038</v>
      </c>
      <c r="K97">
        <f t="shared" si="30"/>
        <v>-1.9170514167574904</v>
      </c>
      <c r="L97">
        <f t="shared" si="31"/>
        <v>-13.405953963339094</v>
      </c>
      <c r="M97">
        <f t="shared" si="32"/>
        <v>13.488955538799623</v>
      </c>
      <c r="N97">
        <f t="shared" si="33"/>
        <v>21.664781426821687</v>
      </c>
      <c r="O97">
        <f t="shared" si="34"/>
        <v>0</v>
      </c>
    </row>
    <row r="98" spans="1:15" x14ac:dyDescent="0.25">
      <c r="A98">
        <f t="shared" si="21"/>
        <v>0.9300000000000006</v>
      </c>
      <c r="B98">
        <f t="shared" si="20"/>
        <v>23.228144392410165</v>
      </c>
      <c r="C98">
        <f t="shared" si="22"/>
        <v>23.539402071656742</v>
      </c>
      <c r="D98">
        <f t="shared" si="23"/>
        <v>21.369892841017336</v>
      </c>
      <c r="E98">
        <f t="shared" si="24"/>
        <v>25.807841905924153</v>
      </c>
      <c r="F98">
        <f t="shared" si="25"/>
        <v>8.3598587904723907</v>
      </c>
      <c r="G98">
        <f t="shared" si="26"/>
        <v>10.554086746783566</v>
      </c>
      <c r="H98">
        <f t="shared" si="27"/>
        <v>1.5092344047900499</v>
      </c>
      <c r="I98">
        <f t="shared" si="28"/>
        <v>16.442859762049313</v>
      </c>
      <c r="J98">
        <f t="shared" si="29"/>
        <v>-0.50734487112026982</v>
      </c>
      <c r="K98">
        <f t="shared" si="30"/>
        <v>-1.9087448711202697</v>
      </c>
      <c r="L98">
        <f t="shared" si="31"/>
        <v>-13.347866231610279</v>
      </c>
      <c r="M98">
        <f t="shared" si="32"/>
        <v>13.573085795659361</v>
      </c>
      <c r="N98">
        <f t="shared" si="33"/>
        <v>21.829880322140347</v>
      </c>
      <c r="O98">
        <f t="shared" si="34"/>
        <v>0</v>
      </c>
    </row>
    <row r="99" spans="1:15" x14ac:dyDescent="0.25">
      <c r="A99">
        <f t="shared" si="21"/>
        <v>0.94000000000000061</v>
      </c>
      <c r="B99">
        <f t="shared" si="20"/>
        <v>23.228144392410165</v>
      </c>
      <c r="C99">
        <f t="shared" si="22"/>
        <v>23.441302071656743</v>
      </c>
      <c r="D99">
        <f t="shared" si="23"/>
        <v>21.602174284941437</v>
      </c>
      <c r="E99">
        <f t="shared" si="24"/>
        <v>26.042745426640721</v>
      </c>
      <c r="F99">
        <f t="shared" si="25"/>
        <v>8.2543179230045549</v>
      </c>
      <c r="G99">
        <f t="shared" si="26"/>
        <v>10.475679105934248</v>
      </c>
      <c r="H99">
        <f t="shared" si="27"/>
        <v>1.4980221121485973</v>
      </c>
      <c r="I99">
        <f t="shared" si="28"/>
        <v>16.309381099733208</v>
      </c>
      <c r="J99">
        <f t="shared" si="29"/>
        <v>-0.49914132859841231</v>
      </c>
      <c r="K99">
        <f t="shared" si="30"/>
        <v>-1.9005413285984123</v>
      </c>
      <c r="L99">
        <f t="shared" si="31"/>
        <v>-13.2904988013875</v>
      </c>
      <c r="M99">
        <f t="shared" si="32"/>
        <v>13.656156679226745</v>
      </c>
      <c r="N99">
        <f t="shared" si="33"/>
        <v>21.99364152644926</v>
      </c>
      <c r="O99">
        <f t="shared" si="34"/>
        <v>0</v>
      </c>
    </row>
    <row r="100" spans="1:15" x14ac:dyDescent="0.25">
      <c r="A100">
        <f t="shared" si="21"/>
        <v>0.95000000000000062</v>
      </c>
      <c r="B100">
        <f t="shared" si="20"/>
        <v>23.228144392410165</v>
      </c>
      <c r="C100">
        <f t="shared" si="22"/>
        <v>23.343202071656744</v>
      </c>
      <c r="D100">
        <f t="shared" si="23"/>
        <v>21.834455728865539</v>
      </c>
      <c r="E100">
        <f t="shared" si="24"/>
        <v>26.276667947357289</v>
      </c>
      <c r="F100">
        <f t="shared" si="25"/>
        <v>8.1495611319452124</v>
      </c>
      <c r="G100">
        <f t="shared" si="26"/>
        <v>10.398143052727153</v>
      </c>
      <c r="H100">
        <f t="shared" si="27"/>
        <v>1.4869344565399829</v>
      </c>
      <c r="I100">
        <f t="shared" si="28"/>
        <v>16.176476111719335</v>
      </c>
      <c r="J100">
        <f t="shared" si="29"/>
        <v>-0.49103947893101391</v>
      </c>
      <c r="K100">
        <f t="shared" si="30"/>
        <v>-1.8924394789310139</v>
      </c>
      <c r="L100">
        <f t="shared" si="31"/>
        <v>-13.233842510007092</v>
      </c>
      <c r="M100">
        <f t="shared" si="32"/>
        <v>13.738176074501494</v>
      </c>
      <c r="N100">
        <f t="shared" si="33"/>
        <v>22.15607081250652</v>
      </c>
      <c r="O100">
        <f t="shared" si="34"/>
        <v>0</v>
      </c>
    </row>
    <row r="101" spans="1:15" x14ac:dyDescent="0.25">
      <c r="A101">
        <f t="shared" si="21"/>
        <v>0.96000000000000063</v>
      </c>
      <c r="B101">
        <f t="shared" si="20"/>
        <v>23.228144392410165</v>
      </c>
      <c r="C101">
        <f t="shared" si="22"/>
        <v>23.245102071656746</v>
      </c>
      <c r="D101">
        <f t="shared" si="23"/>
        <v>22.06673717278964</v>
      </c>
      <c r="E101">
        <f t="shared" si="24"/>
        <v>26.509609468073858</v>
      </c>
      <c r="F101">
        <f t="shared" si="25"/>
        <v>8.0455797014179407</v>
      </c>
      <c r="G101">
        <f t="shared" si="26"/>
        <v>10.321465704823652</v>
      </c>
      <c r="H101">
        <f t="shared" si="27"/>
        <v>1.475969595789782</v>
      </c>
      <c r="I101">
        <f t="shared" si="28"/>
        <v>16.044137686619266</v>
      </c>
      <c r="J101">
        <f t="shared" si="29"/>
        <v>-0.4830380354821544</v>
      </c>
      <c r="K101">
        <f t="shared" si="30"/>
        <v>-1.8844380354821544</v>
      </c>
      <c r="L101">
        <f t="shared" si="31"/>
        <v>-13.177888360015066</v>
      </c>
      <c r="M101">
        <f t="shared" si="32"/>
        <v>13.81915177866831</v>
      </c>
      <c r="N101">
        <f t="shared" si="33"/>
        <v>22.317173881498213</v>
      </c>
      <c r="O101">
        <f t="shared" si="34"/>
        <v>0</v>
      </c>
    </row>
    <row r="102" spans="1:15" x14ac:dyDescent="0.25">
      <c r="A102">
        <f t="shared" si="21"/>
        <v>0.97000000000000064</v>
      </c>
      <c r="B102">
        <f t="shared" si="20"/>
        <v>23.228144392410165</v>
      </c>
      <c r="C102">
        <f t="shared" si="22"/>
        <v>23.147002071656747</v>
      </c>
      <c r="D102">
        <f t="shared" si="23"/>
        <v>22.299018616713742</v>
      </c>
      <c r="E102">
        <f t="shared" si="24"/>
        <v>26.741569988790424</v>
      </c>
      <c r="F102">
        <f t="shared" si="25"/>
        <v>7.942365044369704</v>
      </c>
      <c r="G102">
        <f t="shared" si="26"/>
        <v>10.245634417188361</v>
      </c>
      <c r="H102">
        <f t="shared" si="27"/>
        <v>1.4651257216579354</v>
      </c>
      <c r="I102">
        <f t="shared" si="28"/>
        <v>15.912358803019115</v>
      </c>
      <c r="J102">
        <f t="shared" si="29"/>
        <v>-0.47513573476155141</v>
      </c>
      <c r="K102">
        <f t="shared" si="30"/>
        <v>-1.8765357347615514</v>
      </c>
      <c r="L102">
        <f t="shared" si="31"/>
        <v>-13.122627515815045</v>
      </c>
      <c r="M102">
        <f t="shared" si="32"/>
        <v>13.899091502397248</v>
      </c>
      <c r="N102">
        <f t="shared" si="33"/>
        <v>22.476956363946407</v>
      </c>
      <c r="O102">
        <f t="shared" si="34"/>
        <v>0</v>
      </c>
    </row>
    <row r="103" spans="1:15" x14ac:dyDescent="0.25">
      <c r="A103">
        <f t="shared" si="21"/>
        <v>0.98000000000000065</v>
      </c>
      <c r="B103">
        <f t="shared" si="20"/>
        <v>23.228144392410165</v>
      </c>
      <c r="C103">
        <f t="shared" si="22"/>
        <v>23.048902071656748</v>
      </c>
      <c r="D103">
        <f t="shared" si="23"/>
        <v>22.531300060637843</v>
      </c>
      <c r="E103">
        <f t="shared" si="24"/>
        <v>26.97254950950699</v>
      </c>
      <c r="F103">
        <f t="shared" si="25"/>
        <v>7.83990870019782</v>
      </c>
      <c r="G103">
        <f t="shared" si="26"/>
        <v>10.170636776859686</v>
      </c>
      <c r="H103">
        <f t="shared" si="27"/>
        <v>1.4544010590909351</v>
      </c>
      <c r="I103">
        <f t="shared" si="28"/>
        <v>15.781132527860965</v>
      </c>
      <c r="J103">
        <f t="shared" si="29"/>
        <v>-0.46733133595687681</v>
      </c>
      <c r="K103">
        <f t="shared" si="30"/>
        <v>-1.8687313359568769</v>
      </c>
      <c r="L103">
        <f t="shared" si="31"/>
        <v>-13.068051300397741</v>
      </c>
      <c r="M103">
        <f t="shared" si="32"/>
        <v>13.978002871120085</v>
      </c>
      <c r="N103">
        <f t="shared" si="33"/>
        <v>22.635423820600806</v>
      </c>
      <c r="O103">
        <f t="shared" si="34"/>
        <v>0</v>
      </c>
    </row>
    <row r="104" spans="1:15" x14ac:dyDescent="0.25">
      <c r="A104">
        <f t="shared" si="21"/>
        <v>0.99000000000000066</v>
      </c>
      <c r="B104">
        <f t="shared" si="20"/>
        <v>23.228144392410165</v>
      </c>
      <c r="C104">
        <f t="shared" si="22"/>
        <v>22.950802071656749</v>
      </c>
      <c r="D104">
        <f t="shared" si="23"/>
        <v>22.763581504561945</v>
      </c>
      <c r="E104">
        <f t="shared" si="24"/>
        <v>27.202548030223557</v>
      </c>
      <c r="F104">
        <f t="shared" si="25"/>
        <v>7.7382023324292231</v>
      </c>
      <c r="G104">
        <f t="shared" si="26"/>
        <v>10.096460597854326</v>
      </c>
      <c r="H104">
        <f t="shared" si="27"/>
        <v>1.4437938654931686</v>
      </c>
      <c r="I104">
        <f t="shared" si="28"/>
        <v>15.650452014856988</v>
      </c>
      <c r="J104">
        <f t="shared" si="29"/>
        <v>-0.45962362047741873</v>
      </c>
      <c r="K104">
        <f t="shared" si="30"/>
        <v>-1.8610236204774186</v>
      </c>
      <c r="L104">
        <f t="shared" si="31"/>
        <v>-13.014151192149782</v>
      </c>
      <c r="M104">
        <f t="shared" si="32"/>
        <v>14.05589342628322</v>
      </c>
      <c r="N104">
        <f t="shared" si="33"/>
        <v>22.792581743314397</v>
      </c>
      <c r="O104">
        <f t="shared" si="34"/>
        <v>0</v>
      </c>
    </row>
    <row r="105" spans="1:15" x14ac:dyDescent="0.25">
      <c r="A105">
        <f t="shared" si="21"/>
        <v>1.0000000000000007</v>
      </c>
      <c r="B105">
        <f t="shared" si="20"/>
        <v>23.228144392410165</v>
      </c>
      <c r="C105">
        <f t="shared" si="22"/>
        <v>22.852702071656751</v>
      </c>
      <c r="D105">
        <f t="shared" si="23"/>
        <v>22.995862948486046</v>
      </c>
      <c r="E105">
        <f t="shared" si="24"/>
        <v>27.431565550940125</v>
      </c>
      <c r="F105">
        <f t="shared" si="25"/>
        <v>7.6372377264506799</v>
      </c>
      <c r="G105">
        <f t="shared" si="26"/>
        <v>10.023093916201931</v>
      </c>
      <c r="H105">
        <f t="shared" si="27"/>
        <v>1.4333024300168762</v>
      </c>
      <c r="I105">
        <f t="shared" si="28"/>
        <v>15.520310502935491</v>
      </c>
      <c r="J105">
        <f t="shared" si="29"/>
        <v>-0.45201139150877956</v>
      </c>
      <c r="K105">
        <f t="shared" si="30"/>
        <v>-1.8534113915087795</v>
      </c>
      <c r="L105">
        <f t="shared" si="31"/>
        <v>-12.960918821739718</v>
      </c>
      <c r="M105">
        <f t="shared" si="32"/>
        <v>14.132770626577619</v>
      </c>
      <c r="N105">
        <f t="shared" si="33"/>
        <v>22.948435555903359</v>
      </c>
      <c r="O105">
        <f t="shared" si="34"/>
        <v>0</v>
      </c>
    </row>
    <row r="106" spans="1:15" x14ac:dyDescent="0.25">
      <c r="A106">
        <f t="shared" si="21"/>
        <v>1.0100000000000007</v>
      </c>
      <c r="B106">
        <f t="shared" si="20"/>
        <v>23.228144392410165</v>
      </c>
      <c r="C106">
        <f t="shared" si="22"/>
        <v>22.754602071656752</v>
      </c>
      <c r="D106">
        <f t="shared" si="23"/>
        <v>23.228144392410147</v>
      </c>
      <c r="E106">
        <f t="shared" si="24"/>
        <v>27.659602071656693</v>
      </c>
      <c r="F106">
        <f t="shared" si="25"/>
        <v>7.5370067872886608</v>
      </c>
      <c r="G106">
        <f t="shared" si="26"/>
        <v>9.9505249851060906</v>
      </c>
      <c r="H106">
        <f t="shared" si="27"/>
        <v>1.4229250728701708</v>
      </c>
      <c r="I106">
        <f t="shared" si="28"/>
        <v>15.390701314718093</v>
      </c>
      <c r="J106">
        <f t="shared" si="29"/>
        <v>-0.44449347357831065</v>
      </c>
      <c r="K106">
        <f t="shared" si="30"/>
        <v>-1.8458934735783106</v>
      </c>
      <c r="L106">
        <f t="shared" si="31"/>
        <v>-12.908345969079097</v>
      </c>
      <c r="M106">
        <f t="shared" si="32"/>
        <v>14.208641849146316</v>
      </c>
      <c r="N106">
        <f t="shared" si="33"/>
        <v>23.102990614991626</v>
      </c>
      <c r="O106">
        <f t="shared" si="34"/>
        <v>0</v>
      </c>
    </row>
    <row r="107" spans="1:15" x14ac:dyDescent="0.25">
      <c r="A107">
        <f t="shared" si="21"/>
        <v>1.0200000000000007</v>
      </c>
      <c r="B107">
        <f t="shared" si="20"/>
        <v>23.228144392410165</v>
      </c>
      <c r="C107">
        <f t="shared" si="22"/>
        <v>22.656502071656753</v>
      </c>
      <c r="D107">
        <f t="shared" si="23"/>
        <v>23.460425836334249</v>
      </c>
      <c r="E107">
        <f t="shared" si="24"/>
        <v>27.886657592373261</v>
      </c>
      <c r="F107">
        <f t="shared" si="25"/>
        <v>7.4375015374375995</v>
      </c>
      <c r="G107">
        <f t="shared" si="26"/>
        <v>9.8787422702279404</v>
      </c>
      <c r="H107">
        <f t="shared" si="27"/>
        <v>1.4126601446425953</v>
      </c>
      <c r="I107">
        <f t="shared" si="28"/>
        <v>15.261617855027302</v>
      </c>
      <c r="J107">
        <f t="shared" si="29"/>
        <v>-0.43706871213099463</v>
      </c>
      <c r="K107">
        <f t="shared" si="30"/>
        <v>-1.8384687121309946</v>
      </c>
      <c r="L107">
        <f t="shared" si="31"/>
        <v>-12.856424560356606</v>
      </c>
      <c r="M107">
        <f t="shared" si="32"/>
        <v>14.283514390769946</v>
      </c>
      <c r="N107">
        <f t="shared" si="33"/>
        <v>23.256252210840351</v>
      </c>
      <c r="O107">
        <f t="shared" si="34"/>
        <v>0</v>
      </c>
    </row>
    <row r="108" spans="1:15" x14ac:dyDescent="0.25">
      <c r="A108">
        <f t="shared" si="21"/>
        <v>1.0300000000000007</v>
      </c>
      <c r="B108">
        <f t="shared" si="20"/>
        <v>23.228144392410165</v>
      </c>
      <c r="C108">
        <f t="shared" si="22"/>
        <v>22.558402071656754</v>
      </c>
      <c r="D108">
        <f t="shared" si="23"/>
        <v>23.69270728025835</v>
      </c>
      <c r="E108">
        <f t="shared" si="24"/>
        <v>28.11273211308983</v>
      </c>
      <c r="F108">
        <f t="shared" si="25"/>
        <v>7.3387141147353203</v>
      </c>
      <c r="G108">
        <f t="shared" si="26"/>
        <v>9.807734445088979</v>
      </c>
      <c r="H108">
        <f t="shared" si="27"/>
        <v>1.402506025647724</v>
      </c>
      <c r="I108">
        <f t="shared" si="28"/>
        <v>15.133053609423735</v>
      </c>
      <c r="J108">
        <f t="shared" si="29"/>
        <v>-0.42973597311549244</v>
      </c>
      <c r="K108">
        <f t="shared" si="30"/>
        <v>-1.8311359731154924</v>
      </c>
      <c r="L108">
        <f t="shared" si="31"/>
        <v>-12.805146665143305</v>
      </c>
      <c r="M108">
        <f t="shared" si="32"/>
        <v>14.357395469030811</v>
      </c>
      <c r="N108">
        <f t="shared" si="33"/>
        <v>23.408225568162607</v>
      </c>
      <c r="O108">
        <f t="shared" si="34"/>
        <v>0</v>
      </c>
    </row>
    <row r="109" spans="1:15" x14ac:dyDescent="0.25">
      <c r="A109">
        <f t="shared" si="21"/>
        <v>1.0400000000000007</v>
      </c>
      <c r="B109">
        <f t="shared" si="20"/>
        <v>23.228144392410165</v>
      </c>
      <c r="C109">
        <f t="shared" si="22"/>
        <v>22.460302071656756</v>
      </c>
      <c r="D109">
        <f t="shared" si="23"/>
        <v>23.924988724182452</v>
      </c>
      <c r="E109">
        <f t="shared" si="24"/>
        <v>28.337825633806396</v>
      </c>
      <c r="F109">
        <f t="shared" si="25"/>
        <v>7.2406367702844303</v>
      </c>
      <c r="G109">
        <f t="shared" si="26"/>
        <v>9.7374903865895046</v>
      </c>
      <c r="H109">
        <f t="shared" si="27"/>
        <v>1.3924611252822989</v>
      </c>
      <c r="I109">
        <f t="shared" si="28"/>
        <v>15.005002142772302</v>
      </c>
      <c r="J109">
        <f t="shared" si="29"/>
        <v>-0.42249414258008444</v>
      </c>
      <c r="K109">
        <f t="shared" si="30"/>
        <v>-1.8238941425800843</v>
      </c>
      <c r="L109">
        <f t="shared" si="31"/>
        <v>-12.754504493567024</v>
      </c>
      <c r="M109">
        <f t="shared" si="32"/>
        <v>14.430292223455909</v>
      </c>
      <c r="N109">
        <f t="shared" si="33"/>
        <v>23.558915846923586</v>
      </c>
      <c r="O109">
        <f t="shared" si="34"/>
        <v>0</v>
      </c>
    </row>
    <row r="110" spans="1:15" x14ac:dyDescent="0.25">
      <c r="A110">
        <f t="shared" si="21"/>
        <v>1.0500000000000007</v>
      </c>
      <c r="B110">
        <f t="shared" si="20"/>
        <v>23.228144392410165</v>
      </c>
      <c r="C110">
        <f t="shared" si="22"/>
        <v>22.362202071656757</v>
      </c>
      <c r="D110">
        <f t="shared" si="23"/>
        <v>24.157270168106553</v>
      </c>
      <c r="E110">
        <f t="shared" si="24"/>
        <v>28.561938154522963</v>
      </c>
      <c r="F110">
        <f t="shared" si="25"/>
        <v>7.143261866418535</v>
      </c>
      <c r="G110">
        <f t="shared" si="26"/>
        <v>9.6679991706394652</v>
      </c>
      <c r="H110">
        <f t="shared" si="27"/>
        <v>1.3825238814014433</v>
      </c>
      <c r="I110">
        <f t="shared" si="28"/>
        <v>14.877457097836631</v>
      </c>
      <c r="J110">
        <f t="shared" si="29"/>
        <v>-0.41534212627823985</v>
      </c>
      <c r="K110">
        <f t="shared" si="30"/>
        <v>-1.8167421262782399</v>
      </c>
      <c r="L110">
        <f t="shared" si="31"/>
        <v>-12.704490393554126</v>
      </c>
      <c r="M110">
        <f t="shared" si="32"/>
        <v>14.502211716639424</v>
      </c>
      <c r="N110">
        <f t="shared" si="33"/>
        <v>23.708328143126632</v>
      </c>
      <c r="O110">
        <f t="shared" si="34"/>
        <v>0</v>
      </c>
    </row>
    <row r="111" spans="1:15" x14ac:dyDescent="0.25">
      <c r="A111">
        <f t="shared" si="21"/>
        <v>1.0600000000000007</v>
      </c>
      <c r="B111">
        <f t="shared" si="20"/>
        <v>23.228144392410165</v>
      </c>
      <c r="C111">
        <f t="shared" si="22"/>
        <v>22.264102071656758</v>
      </c>
      <c r="D111">
        <f t="shared" si="23"/>
        <v>24.389551612030655</v>
      </c>
      <c r="E111">
        <f t="shared" si="24"/>
        <v>28.78506967523953</v>
      </c>
      <c r="F111">
        <f t="shared" si="25"/>
        <v>7.0465818747121407</v>
      </c>
      <c r="G111">
        <f t="shared" si="26"/>
        <v>9.5992500678984936</v>
      </c>
      <c r="H111">
        <f t="shared" si="27"/>
        <v>1.3726927597094845</v>
      </c>
      <c r="I111">
        <f t="shared" si="28"/>
        <v>14.75041219390109</v>
      </c>
      <c r="J111">
        <f t="shared" si="29"/>
        <v>-0.40827884928355868</v>
      </c>
      <c r="K111">
        <f t="shared" si="30"/>
        <v>-1.8096788492835587</v>
      </c>
      <c r="L111">
        <f t="shared" si="31"/>
        <v>-12.655096848136775</v>
      </c>
      <c r="M111">
        <f t="shared" si="32"/>
        <v>14.573160935345078</v>
      </c>
      <c r="N111">
        <f t="shared" si="33"/>
        <v>23.85646748958532</v>
      </c>
      <c r="O111">
        <f t="shared" si="34"/>
        <v>0</v>
      </c>
    </row>
    <row r="112" spans="1:15" x14ac:dyDescent="0.25">
      <c r="A112">
        <f t="shared" si="21"/>
        <v>1.0700000000000007</v>
      </c>
      <c r="B112">
        <f t="shared" si="20"/>
        <v>23.228144392410165</v>
      </c>
      <c r="C112">
        <f t="shared" si="22"/>
        <v>22.166002071656759</v>
      </c>
      <c r="D112">
        <f t="shared" si="23"/>
        <v>24.621833055954756</v>
      </c>
      <c r="E112">
        <f t="shared" si="24"/>
        <v>29.007220195956098</v>
      </c>
      <c r="F112">
        <f t="shared" si="25"/>
        <v>6.9505893740331555</v>
      </c>
      <c r="G112">
        <f t="shared" si="26"/>
        <v>9.5312325396219642</v>
      </c>
      <c r="H112">
        <f t="shared" si="27"/>
        <v>1.3629662531659408</v>
      </c>
      <c r="I112">
        <f t="shared" si="28"/>
        <v>14.623861225419722</v>
      </c>
      <c r="J112">
        <f t="shared" si="29"/>
        <v>-0.40130325561383751</v>
      </c>
      <c r="K112">
        <f t="shared" si="30"/>
        <v>-1.8027032556138374</v>
      </c>
      <c r="L112">
        <f t="shared" si="31"/>
        <v>-12.606316472824039</v>
      </c>
      <c r="M112">
        <f t="shared" si="32"/>
        <v>14.643146791588803</v>
      </c>
      <c r="N112">
        <f t="shared" si="33"/>
        <v>24.003338856681925</v>
      </c>
      <c r="O112">
        <f t="shared" si="34"/>
        <v>0</v>
      </c>
    </row>
    <row r="113" spans="1:15" x14ac:dyDescent="0.25">
      <c r="A113">
        <f t="shared" si="21"/>
        <v>1.0800000000000007</v>
      </c>
      <c r="B113">
        <f t="shared" si="20"/>
        <v>23.228144392410165</v>
      </c>
      <c r="C113">
        <f t="shared" si="22"/>
        <v>22.067902071656761</v>
      </c>
      <c r="D113">
        <f t="shared" si="23"/>
        <v>24.854114499878857</v>
      </c>
      <c r="E113">
        <f t="shared" si="24"/>
        <v>29.228389716672666</v>
      </c>
      <c r="F113">
        <f t="shared" si="25"/>
        <v>6.8552770486369354</v>
      </c>
      <c r="G113">
        <f t="shared" si="26"/>
        <v>9.4639362336101378</v>
      </c>
      <c r="H113">
        <f t="shared" si="27"/>
        <v>1.3533428814062496</v>
      </c>
      <c r="I113">
        <f t="shared" si="28"/>
        <v>14.497798060691482</v>
      </c>
      <c r="J113">
        <f t="shared" si="29"/>
        <v>-0.3944143078640186</v>
      </c>
      <c r="K113">
        <f t="shared" si="30"/>
        <v>-1.7958143078640185</v>
      </c>
      <c r="L113">
        <f t="shared" si="31"/>
        <v>-12.558142013035095</v>
      </c>
      <c r="M113">
        <f t="shared" si="32"/>
        <v>14.712176123702154</v>
      </c>
      <c r="N113">
        <f t="shared" si="33"/>
        <v>24.148947153112481</v>
      </c>
      <c r="O113">
        <f t="shared" si="34"/>
        <v>0</v>
      </c>
    </row>
    <row r="114" spans="1:15" x14ac:dyDescent="0.25">
      <c r="A114">
        <f t="shared" si="21"/>
        <v>1.0900000000000007</v>
      </c>
      <c r="B114">
        <f t="shared" si="20"/>
        <v>23.228144392410165</v>
      </c>
      <c r="C114">
        <f t="shared" si="22"/>
        <v>21.969802071656762</v>
      </c>
      <c r="D114">
        <f t="shared" si="23"/>
        <v>25.086395943802959</v>
      </c>
      <c r="E114">
        <f t="shared" si="24"/>
        <v>29.448578237389235</v>
      </c>
      <c r="F114">
        <f t="shared" si="25"/>
        <v>6.7606376863008339</v>
      </c>
      <c r="G114">
        <f t="shared" si="26"/>
        <v>9.3973509802574267</v>
      </c>
      <c r="H114">
        <f t="shared" si="27"/>
        <v>1.343821190176812</v>
      </c>
      <c r="I114">
        <f t="shared" si="28"/>
        <v>14.372216640561131</v>
      </c>
      <c r="J114">
        <f t="shared" si="29"/>
        <v>-0.38761098684778666</v>
      </c>
      <c r="K114">
        <f t="shared" si="30"/>
        <v>-1.7890109868477866</v>
      </c>
      <c r="L114">
        <f t="shared" si="31"/>
        <v>-12.510566341592915</v>
      </c>
      <c r="M114">
        <f t="shared" si="32"/>
        <v>14.780255697376843</v>
      </c>
      <c r="N114">
        <f t="shared" si="33"/>
        <v>24.293297226618744</v>
      </c>
      <c r="O114">
        <f t="shared" si="34"/>
        <v>0</v>
      </c>
    </row>
    <row r="115" spans="1:15" x14ac:dyDescent="0.25">
      <c r="A115">
        <f t="shared" si="21"/>
        <v>1.1000000000000008</v>
      </c>
      <c r="B115">
        <f t="shared" si="20"/>
        <v>23.228144392410165</v>
      </c>
      <c r="C115">
        <f t="shared" si="22"/>
        <v>21.871702071656763</v>
      </c>
      <c r="D115">
        <f t="shared" si="23"/>
        <v>25.31867738772706</v>
      </c>
      <c r="E115">
        <f t="shared" si="24"/>
        <v>29.667785758105804</v>
      </c>
      <c r="F115">
        <f t="shared" si="25"/>
        <v>6.6666641764982595</v>
      </c>
      <c r="G115">
        <f t="shared" si="26"/>
        <v>9.3314667886990055</v>
      </c>
      <c r="H115">
        <f t="shared" si="27"/>
        <v>1.3343997507839576</v>
      </c>
      <c r="I115">
        <f t="shared" si="28"/>
        <v>14.247110977145201</v>
      </c>
      <c r="J115">
        <f t="shared" si="29"/>
        <v>-0.38089229124758883</v>
      </c>
      <c r="K115">
        <f t="shared" si="30"/>
        <v>-1.7822922912475887</v>
      </c>
      <c r="L115">
        <f t="shared" si="31"/>
        <v>-12.463582456276844</v>
      </c>
      <c r="M115">
        <f t="shared" si="32"/>
        <v>14.847392206690838</v>
      </c>
      <c r="N115">
        <f t="shared" si="33"/>
        <v>24.436393864707277</v>
      </c>
      <c r="O115">
        <f t="shared" si="34"/>
        <v>0</v>
      </c>
    </row>
    <row r="116" spans="1:15" x14ac:dyDescent="0.25">
      <c r="A116">
        <f t="shared" si="21"/>
        <v>1.1100000000000008</v>
      </c>
      <c r="B116">
        <f t="shared" si="20"/>
        <v>23.228144392410165</v>
      </c>
      <c r="C116">
        <f t="shared" si="22"/>
        <v>21.773602071656764</v>
      </c>
      <c r="D116">
        <f t="shared" si="23"/>
        <v>25.550958831651162</v>
      </c>
      <c r="E116">
        <f t="shared" si="24"/>
        <v>29.886012278822371</v>
      </c>
      <c r="F116">
        <f t="shared" si="25"/>
        <v>6.573349508611269</v>
      </c>
      <c r="G116">
        <f t="shared" si="26"/>
        <v>9.2662738430519624</v>
      </c>
      <c r="H116">
        <f t="shared" si="27"/>
        <v>1.3250771595564306</v>
      </c>
      <c r="I116">
        <f t="shared" si="28"/>
        <v>14.122475152582433</v>
      </c>
      <c r="J116">
        <f t="shared" si="29"/>
        <v>-0.37425723727285592</v>
      </c>
      <c r="K116">
        <f t="shared" si="30"/>
        <v>-1.7756572372728558</v>
      </c>
      <c r="L116">
        <f t="shared" si="31"/>
        <v>-12.417183477432559</v>
      </c>
      <c r="M116">
        <f t="shared" si="32"/>
        <v>14.913592275116386</v>
      </c>
      <c r="N116">
        <f t="shared" si="33"/>
        <v>24.578241795355915</v>
      </c>
      <c r="O116">
        <f t="shared" si="34"/>
        <v>0</v>
      </c>
    </row>
    <row r="117" spans="1:15" x14ac:dyDescent="0.25">
      <c r="A117">
        <f t="shared" si="21"/>
        <v>1.1200000000000008</v>
      </c>
      <c r="B117">
        <f t="shared" si="20"/>
        <v>23.228144392410165</v>
      </c>
      <c r="C117">
        <f t="shared" si="22"/>
        <v>21.675502071656766</v>
      </c>
      <c r="D117">
        <f t="shared" si="23"/>
        <v>25.783240275575263</v>
      </c>
      <c r="E117">
        <f t="shared" si="24"/>
        <v>30.103257799538937</v>
      </c>
      <c r="F117">
        <f t="shared" si="25"/>
        <v>6.4806867701807498</v>
      </c>
      <c r="G117">
        <f t="shared" si="26"/>
        <v>9.2017624987484563</v>
      </c>
      <c r="H117">
        <f t="shared" si="27"/>
        <v>1.3158520373210292</v>
      </c>
      <c r="I117">
        <f t="shared" si="28"/>
        <v>13.998303317808109</v>
      </c>
      <c r="J117">
        <f t="shared" si="29"/>
        <v>-0.36770485832621141</v>
      </c>
      <c r="K117">
        <f t="shared" si="30"/>
        <v>-1.7691048583262114</v>
      </c>
      <c r="L117">
        <f t="shared" si="31"/>
        <v>-12.371362645637843</v>
      </c>
      <c r="M117">
        <f t="shared" si="32"/>
        <v>14.978862456510345</v>
      </c>
      <c r="N117">
        <f t="shared" si="33"/>
        <v>24.718845687707866</v>
      </c>
      <c r="O117">
        <f t="shared" si="34"/>
        <v>0</v>
      </c>
    </row>
    <row r="118" spans="1:15" x14ac:dyDescent="0.25">
      <c r="A118">
        <f t="shared" si="21"/>
        <v>1.1300000000000008</v>
      </c>
      <c r="B118">
        <f t="shared" si="20"/>
        <v>23.228144392410165</v>
      </c>
      <c r="C118">
        <f t="shared" si="22"/>
        <v>21.577402071656767</v>
      </c>
      <c r="D118">
        <f t="shared" si="23"/>
        <v>26.015521719499365</v>
      </c>
      <c r="E118">
        <f t="shared" si="24"/>
        <v>30.319522320255505</v>
      </c>
      <c r="F118">
        <f t="shared" si="25"/>
        <v>6.3886691451932656</v>
      </c>
      <c r="G118">
        <f t="shared" si="26"/>
        <v>9.1379232789582012</v>
      </c>
      <c r="H118">
        <f t="shared" si="27"/>
        <v>1.3067230288910228</v>
      </c>
      <c r="I118">
        <f t="shared" si="28"/>
        <v>13.87458969135173</v>
      </c>
      <c r="J118">
        <f t="shared" si="29"/>
        <v>-0.36123420467746198</v>
      </c>
      <c r="K118">
        <f t="shared" si="30"/>
        <v>-1.7626342046774619</v>
      </c>
      <c r="L118">
        <f t="shared" si="31"/>
        <v>-12.326113319422811</v>
      </c>
      <c r="M118">
        <f t="shared" si="32"/>
        <v>15.043209236087215</v>
      </c>
      <c r="N118">
        <f t="shared" si="33"/>
        <v>24.858210152753664</v>
      </c>
      <c r="O118">
        <f t="shared" si="34"/>
        <v>0</v>
      </c>
    </row>
    <row r="119" spans="1:15" x14ac:dyDescent="0.25">
      <c r="A119">
        <f t="shared" si="21"/>
        <v>1.1400000000000008</v>
      </c>
      <c r="B119">
        <f t="shared" si="20"/>
        <v>23.228144392410165</v>
      </c>
      <c r="C119">
        <f t="shared" si="22"/>
        <v>21.479302071656768</v>
      </c>
      <c r="D119">
        <f t="shared" si="23"/>
        <v>26.247803163423466</v>
      </c>
      <c r="E119">
        <f t="shared" si="24"/>
        <v>30.534805840972073</v>
      </c>
      <c r="F119">
        <f t="shared" si="25"/>
        <v>6.2972899124036834</v>
      </c>
      <c r="G119">
        <f t="shared" si="26"/>
        <v>9.0747468710978811</v>
      </c>
      <c r="H119">
        <f t="shared" si="27"/>
        <v>1.2976888025669968</v>
      </c>
      <c r="I119">
        <f t="shared" si="28"/>
        <v>13.751328558157502</v>
      </c>
      <c r="J119">
        <f t="shared" si="29"/>
        <v>-0.354844343145168</v>
      </c>
      <c r="K119">
        <f t="shared" si="30"/>
        <v>-1.756244343145168</v>
      </c>
      <c r="L119">
        <f t="shared" si="31"/>
        <v>-12.281428973043134</v>
      </c>
      <c r="M119">
        <f t="shared" si="32"/>
        <v>15.106639031375199</v>
      </c>
      <c r="N119">
        <f t="shared" si="33"/>
        <v>24.996339744001208</v>
      </c>
      <c r="O119">
        <f t="shared" si="34"/>
        <v>0</v>
      </c>
    </row>
    <row r="120" spans="1:15" x14ac:dyDescent="0.25">
      <c r="A120">
        <f t="shared" si="21"/>
        <v>1.1500000000000008</v>
      </c>
      <c r="B120">
        <f t="shared" si="20"/>
        <v>23.228144392410165</v>
      </c>
      <c r="C120">
        <f t="shared" si="22"/>
        <v>21.381202071656769</v>
      </c>
      <c r="D120">
        <f t="shared" si="23"/>
        <v>26.480084607347568</v>
      </c>
      <c r="E120">
        <f t="shared" si="24"/>
        <v>30.749108361688641</v>
      </c>
      <c r="F120">
        <f t="shared" si="25"/>
        <v>6.2065424436927046</v>
      </c>
      <c r="G120">
        <f t="shared" si="26"/>
        <v>9.0122241234250389</v>
      </c>
      <c r="H120">
        <f t="shared" si="27"/>
        <v>1.2887480496497805</v>
      </c>
      <c r="I120">
        <f t="shared" si="28"/>
        <v>13.62851426842707</v>
      </c>
      <c r="J120">
        <f t="shared" si="29"/>
        <v>-0.34853435678559752</v>
      </c>
      <c r="K120">
        <f t="shared" si="30"/>
        <v>-1.7499343567855976</v>
      </c>
      <c r="L120">
        <f t="shared" si="31"/>
        <v>-12.237303194304879</v>
      </c>
      <c r="M120">
        <f t="shared" si="32"/>
        <v>15.169158193155681</v>
      </c>
      <c r="N120">
        <f t="shared" si="33"/>
        <v>25.133238958134132</v>
      </c>
      <c r="O120">
        <f t="shared" si="34"/>
        <v>0</v>
      </c>
    </row>
    <row r="121" spans="1:15" x14ac:dyDescent="0.25">
      <c r="A121">
        <f t="shared" si="21"/>
        <v>1.1600000000000008</v>
      </c>
      <c r="B121">
        <f t="shared" si="20"/>
        <v>23.228144392410165</v>
      </c>
      <c r="C121">
        <f t="shared" si="22"/>
        <v>21.283102071656771</v>
      </c>
      <c r="D121">
        <f t="shared" si="23"/>
        <v>26.712366051271669</v>
      </c>
      <c r="E121">
        <f t="shared" si="24"/>
        <v>30.96242988240521</v>
      </c>
      <c r="F121">
        <f t="shared" si="25"/>
        <v>6.1164202024584542</v>
      </c>
      <c r="G121">
        <f t="shared" si="26"/>
        <v>8.9503460417141607</v>
      </c>
      <c r="H121">
        <f t="shared" si="27"/>
        <v>1.2798994839651248</v>
      </c>
      <c r="I121">
        <f t="shared" si="28"/>
        <v>13.506141236484021</v>
      </c>
      <c r="J121">
        <f t="shared" si="29"/>
        <v>-0.34230334458887629</v>
      </c>
      <c r="K121">
        <f t="shared" si="30"/>
        <v>-1.7437033445888763</v>
      </c>
      <c r="L121">
        <f t="shared" si="31"/>
        <v>-12.193729682439695</v>
      </c>
      <c r="M121">
        <f t="shared" si="32"/>
        <v>15.230773006386437</v>
      </c>
      <c r="N121">
        <f t="shared" si="33"/>
        <v>25.268912235658689</v>
      </c>
      <c r="O121">
        <f t="shared" si="34"/>
        <v>0</v>
      </c>
    </row>
    <row r="122" spans="1:15" x14ac:dyDescent="0.25">
      <c r="A122">
        <f t="shared" si="21"/>
        <v>1.1700000000000008</v>
      </c>
      <c r="B122">
        <f t="shared" si="20"/>
        <v>23.228144392410165</v>
      </c>
      <c r="C122">
        <f t="shared" si="22"/>
        <v>21.185002071656772</v>
      </c>
      <c r="D122">
        <f t="shared" si="23"/>
        <v>26.94464749519577</v>
      </c>
      <c r="E122">
        <f t="shared" si="24"/>
        <v>31.174770403121776</v>
      </c>
      <c r="F122">
        <f t="shared" si="25"/>
        <v>6.0269167420413128</v>
      </c>
      <c r="G122">
        <f t="shared" si="26"/>
        <v>8.8891037860126065</v>
      </c>
      <c r="H122">
        <f t="shared" si="27"/>
        <v>1.2711418413998026</v>
      </c>
      <c r="I122">
        <f t="shared" si="28"/>
        <v>13.384203939659624</v>
      </c>
      <c r="J122">
        <f t="shared" si="29"/>
        <v>-0.336150421182148</v>
      </c>
      <c r="K122">
        <f t="shared" si="30"/>
        <v>-1.737550421182148</v>
      </c>
      <c r="L122">
        <f t="shared" si="31"/>
        <v>-12.150702246029008</v>
      </c>
      <c r="M122">
        <f t="shared" si="32"/>
        <v>15.291489691108936</v>
      </c>
      <c r="N122">
        <f t="shared" si="33"/>
        <v>25.403363961539409</v>
      </c>
      <c r="O122">
        <f t="shared" si="34"/>
        <v>0</v>
      </c>
    </row>
    <row r="123" spans="1:15" x14ac:dyDescent="0.25">
      <c r="A123">
        <f t="shared" si="21"/>
        <v>1.1800000000000008</v>
      </c>
      <c r="B123">
        <f t="shared" si="20"/>
        <v>23.228144392410165</v>
      </c>
      <c r="C123">
        <f t="shared" si="22"/>
        <v>21.086902071656773</v>
      </c>
      <c r="D123">
        <f t="shared" si="23"/>
        <v>27.176928939119872</v>
      </c>
      <c r="E123">
        <f t="shared" si="24"/>
        <v>31.386129923838343</v>
      </c>
      <c r="F123">
        <f t="shared" si="25"/>
        <v>5.9380257041811868</v>
      </c>
      <c r="G123">
        <f t="shared" si="26"/>
        <v>8.8284886674743266</v>
      </c>
      <c r="H123">
        <f t="shared" si="27"/>
        <v>1.2624738794488286</v>
      </c>
      <c r="I123">
        <f t="shared" si="28"/>
        <v>13.262696917199333</v>
      </c>
      <c r="J123">
        <f t="shared" si="29"/>
        <v>-0.33007471653956755</v>
      </c>
      <c r="K123">
        <f t="shared" si="30"/>
        <v>-1.7314747165395676</v>
      </c>
      <c r="L123">
        <f t="shared" si="31"/>
        <v>-12.108214800975999</v>
      </c>
      <c r="M123">
        <f t="shared" si="32"/>
        <v>15.351314403340048</v>
      </c>
      <c r="N123">
        <f t="shared" si="33"/>
        <v>25.536598465823705</v>
      </c>
      <c r="O123">
        <f t="shared" si="34"/>
        <v>0</v>
      </c>
    </row>
    <row r="124" spans="1:15" x14ac:dyDescent="0.25">
      <c r="A124">
        <f t="shared" si="21"/>
        <v>1.1900000000000008</v>
      </c>
      <c r="B124">
        <f t="shared" si="20"/>
        <v>23.228144392410165</v>
      </c>
      <c r="C124">
        <f t="shared" si="22"/>
        <v>20.988802071656774</v>
      </c>
      <c r="D124">
        <f t="shared" si="23"/>
        <v>27.409210383043973</v>
      </c>
      <c r="E124">
        <f t="shared" si="24"/>
        <v>31.59650844455491</v>
      </c>
      <c r="F124">
        <f t="shared" si="25"/>
        <v>5.8497408175064436</v>
      </c>
      <c r="G124">
        <f t="shared" si="26"/>
        <v>8.768492145269116</v>
      </c>
      <c r="H124">
        <f t="shared" si="27"/>
        <v>1.2538943767734836</v>
      </c>
      <c r="I124">
        <f t="shared" si="28"/>
        <v>13.141614769189573</v>
      </c>
      <c r="J124">
        <f t="shared" si="29"/>
        <v>-0.32407537569895301</v>
      </c>
      <c r="K124">
        <f t="shared" si="30"/>
        <v>-1.7254753756989529</v>
      </c>
      <c r="L124">
        <f t="shared" si="31"/>
        <v>-12.066261368524147</v>
      </c>
      <c r="M124">
        <f t="shared" si="32"/>
        <v>15.410253235948487</v>
      </c>
      <c r="N124">
        <f t="shared" si="33"/>
        <v>25.668620024255649</v>
      </c>
      <c r="O124">
        <f t="shared" si="34"/>
        <v>0</v>
      </c>
    </row>
    <row r="125" spans="1:15" x14ac:dyDescent="0.25">
      <c r="A125">
        <f t="shared" si="21"/>
        <v>1.2000000000000008</v>
      </c>
      <c r="B125">
        <f t="shared" si="20"/>
        <v>23.228144392410165</v>
      </c>
      <c r="C125">
        <f t="shared" si="22"/>
        <v>20.890702071656776</v>
      </c>
      <c r="D125">
        <f t="shared" si="23"/>
        <v>27.641491826968075</v>
      </c>
      <c r="E125">
        <f t="shared" si="24"/>
        <v>31.805905965271478</v>
      </c>
      <c r="F125">
        <f t="shared" si="25"/>
        <v>5.7620558960537522</v>
      </c>
      <c r="G125">
        <f t="shared" si="26"/>
        <v>8.7091058235654444</v>
      </c>
      <c r="H125">
        <f t="shared" si="27"/>
        <v>1.2454021327698583</v>
      </c>
      <c r="I125">
        <f t="shared" si="28"/>
        <v>13.020952155504332</v>
      </c>
      <c r="J125">
        <f t="shared" si="29"/>
        <v>-0.31815155848492815</v>
      </c>
      <c r="K125">
        <f t="shared" si="30"/>
        <v>-1.7195515584849281</v>
      </c>
      <c r="L125">
        <f t="shared" si="31"/>
        <v>-12.024836073321177</v>
      </c>
      <c r="M125">
        <f t="shared" si="32"/>
        <v>15.468312219516287</v>
      </c>
      <c r="N125">
        <f t="shared" si="33"/>
        <v>25.799432858879118</v>
      </c>
      <c r="O125">
        <f t="shared" si="34"/>
        <v>0</v>
      </c>
    </row>
    <row r="126" spans="1:15" x14ac:dyDescent="0.25">
      <c r="A126">
        <f t="shared" si="21"/>
        <v>1.2100000000000009</v>
      </c>
      <c r="B126">
        <f t="shared" si="20"/>
        <v>23.228144392410165</v>
      </c>
      <c r="C126">
        <f t="shared" si="22"/>
        <v>20.792602071656777</v>
      </c>
      <c r="D126">
        <f t="shared" si="23"/>
        <v>27.873773270892176</v>
      </c>
      <c r="E126">
        <f t="shared" si="24"/>
        <v>32.014322485988046</v>
      </c>
      <c r="F126">
        <f t="shared" si="25"/>
        <v>5.6749648378180977</v>
      </c>
      <c r="G126">
        <f t="shared" si="26"/>
        <v>8.6503214485848048</v>
      </c>
      <c r="H126">
        <f t="shared" si="27"/>
        <v>1.2369959671476269</v>
      </c>
      <c r="I126">
        <f t="shared" si="28"/>
        <v>12.90070379477112</v>
      </c>
      <c r="J126">
        <f t="shared" si="29"/>
        <v>-0.31230243923839185</v>
      </c>
      <c r="K126">
        <f t="shared" si="30"/>
        <v>-1.7137024392383919</v>
      </c>
      <c r="L126">
        <f t="shared" si="31"/>
        <v>-11.983933141527217</v>
      </c>
      <c r="M126">
        <f t="shared" si="32"/>
        <v>15.525497323185647</v>
      </c>
      <c r="N126">
        <f t="shared" si="33"/>
        <v>25.929041138630495</v>
      </c>
      <c r="O126">
        <f t="shared" si="34"/>
        <v>0</v>
      </c>
    </row>
    <row r="127" spans="1:15" x14ac:dyDescent="0.25">
      <c r="A127">
        <f t="shared" si="21"/>
        <v>1.2200000000000009</v>
      </c>
      <c r="B127">
        <f t="shared" si="20"/>
        <v>23.228144392410165</v>
      </c>
      <c r="C127">
        <f t="shared" si="22"/>
        <v>20.694502071656778</v>
      </c>
      <c r="D127">
        <f t="shared" si="23"/>
        <v>28.106054714816278</v>
      </c>
      <c r="E127">
        <f t="shared" si="24"/>
        <v>32.221758006704611</v>
      </c>
      <c r="F127">
        <f t="shared" si="25"/>
        <v>5.5884616233322495</v>
      </c>
      <c r="G127">
        <f t="shared" si="26"/>
        <v>8.592130905725698</v>
      </c>
      <c r="H127">
        <f t="shared" si="27"/>
        <v>1.2286747195187746</v>
      </c>
      <c r="I127">
        <f t="shared" si="28"/>
        <v>12.780864463355847</v>
      </c>
      <c r="J127">
        <f t="shared" si="29"/>
        <v>-0.30652720655215665</v>
      </c>
      <c r="K127">
        <f t="shared" si="30"/>
        <v>-1.7079272065521567</v>
      </c>
      <c r="L127">
        <f t="shared" si="31"/>
        <v>-11.943546898966131</v>
      </c>
      <c r="M127">
        <f t="shared" si="32"/>
        <v>15.581814455491399</v>
      </c>
      <c r="N127">
        <f t="shared" si="33"/>
        <v>26.05744897992113</v>
      </c>
      <c r="O127">
        <f t="shared" si="34"/>
        <v>0</v>
      </c>
    </row>
    <row r="128" spans="1:15" x14ac:dyDescent="0.25">
      <c r="A128">
        <f t="shared" si="21"/>
        <v>1.2300000000000009</v>
      </c>
      <c r="B128">
        <f t="shared" si="20"/>
        <v>23.228144392410165</v>
      </c>
      <c r="C128">
        <f t="shared" si="22"/>
        <v>20.596402071656779</v>
      </c>
      <c r="D128">
        <f t="shared" si="23"/>
        <v>28.338336158740379</v>
      </c>
      <c r="E128">
        <f t="shared" si="24"/>
        <v>32.428212527421181</v>
      </c>
      <c r="F128">
        <f t="shared" si="25"/>
        <v>5.5025403142749925</v>
      </c>
      <c r="G128">
        <f t="shared" si="26"/>
        <v>8.534526216755328</v>
      </c>
      <c r="H128">
        <f t="shared" si="27"/>
        <v>1.2204372489960118</v>
      </c>
      <c r="I128">
        <f t="shared" si="28"/>
        <v>12.661428994366187</v>
      </c>
      <c r="J128">
        <f t="shared" si="29"/>
        <v>-0.30082506301260048</v>
      </c>
      <c r="K128">
        <f t="shared" si="30"/>
        <v>-1.7022250630126003</v>
      </c>
      <c r="L128">
        <f t="shared" si="31"/>
        <v>-11.903671769318885</v>
      </c>
      <c r="M128">
        <f t="shared" si="32"/>
        <v>15.637269465179434</v>
      </c>
      <c r="N128">
        <f t="shared" si="33"/>
        <v>26.18466044720974</v>
      </c>
      <c r="O128">
        <f t="shared" si="34"/>
        <v>0</v>
      </c>
    </row>
    <row r="129" spans="1:15" x14ac:dyDescent="0.25">
      <c r="A129">
        <f t="shared" si="21"/>
        <v>1.2400000000000009</v>
      </c>
      <c r="B129">
        <f t="shared" si="20"/>
        <v>23.228144392410165</v>
      </c>
      <c r="C129">
        <f t="shared" si="22"/>
        <v>20.498302071656781</v>
      </c>
      <c r="D129">
        <f t="shared" si="23"/>
        <v>28.57061760266448</v>
      </c>
      <c r="E129">
        <f t="shared" si="24"/>
        <v>32.633686048137747</v>
      </c>
      <c r="F129">
        <f t="shared" si="25"/>
        <v>5.4171950521074388</v>
      </c>
      <c r="G129">
        <f t="shared" si="26"/>
        <v>8.4774995370672439</v>
      </c>
      <c r="H129">
        <f t="shared" si="27"/>
        <v>1.2122824338006157</v>
      </c>
      <c r="I129">
        <f t="shared" si="28"/>
        <v>12.542392276672997</v>
      </c>
      <c r="J129">
        <f t="shared" si="29"/>
        <v>-0.29519522494718253</v>
      </c>
      <c r="K129">
        <f t="shared" si="30"/>
        <v>-1.6965952249471825</v>
      </c>
      <c r="L129">
        <f t="shared" si="31"/>
        <v>-11.864302272357921</v>
      </c>
      <c r="M129">
        <f t="shared" si="32"/>
        <v>15.691868142011346</v>
      </c>
      <c r="N129">
        <f t="shared" si="33"/>
        <v>26.310679553564935</v>
      </c>
      <c r="O129">
        <f t="shared" si="34"/>
        <v>0</v>
      </c>
    </row>
    <row r="130" spans="1:15" x14ac:dyDescent="0.25">
      <c r="A130">
        <f t="shared" si="21"/>
        <v>1.2500000000000009</v>
      </c>
      <c r="B130">
        <f t="shared" si="20"/>
        <v>23.228144392410165</v>
      </c>
      <c r="C130">
        <f t="shared" si="22"/>
        <v>20.400202071656782</v>
      </c>
      <c r="D130">
        <f t="shared" si="23"/>
        <v>28.802899046588582</v>
      </c>
      <c r="E130">
        <f t="shared" si="24"/>
        <v>32.838178568854318</v>
      </c>
      <c r="F130">
        <f t="shared" si="25"/>
        <v>5.3324200567367663</v>
      </c>
      <c r="G130">
        <f t="shared" si="26"/>
        <v>8.4210431530031133</v>
      </c>
      <c r="H130">
        <f t="shared" si="27"/>
        <v>1.2042091708794451</v>
      </c>
      <c r="I130">
        <f t="shared" si="28"/>
        <v>12.423749253949417</v>
      </c>
      <c r="J130">
        <f t="shared" si="29"/>
        <v>-0.28963692217767883</v>
      </c>
      <c r="K130">
        <f t="shared" si="30"/>
        <v>-1.6910369221776789</v>
      </c>
      <c r="L130">
        <f t="shared" si="31"/>
        <v>-11.825433022221532</v>
      </c>
      <c r="M130">
        <f t="shared" si="32"/>
        <v>15.745616217555567</v>
      </c>
      <c r="N130">
        <f t="shared" si="33"/>
        <v>26.435510261218045</v>
      </c>
      <c r="O130">
        <f t="shared" si="34"/>
        <v>0</v>
      </c>
    </row>
    <row r="131" spans="1:15" x14ac:dyDescent="0.25">
      <c r="A131">
        <f t="shared" si="21"/>
        <v>1.2600000000000009</v>
      </c>
      <c r="B131">
        <f t="shared" si="20"/>
        <v>23.228144392410165</v>
      </c>
      <c r="C131">
        <f t="shared" si="22"/>
        <v>20.302102071656783</v>
      </c>
      <c r="D131">
        <f t="shared" si="23"/>
        <v>29.035180490512683</v>
      </c>
      <c r="E131">
        <f t="shared" si="24"/>
        <v>33.041690089570885</v>
      </c>
      <c r="F131">
        <f t="shared" si="25"/>
        <v>5.2482096252067354</v>
      </c>
      <c r="G131">
        <f t="shared" si="26"/>
        <v>8.3651494792369512</v>
      </c>
      <c r="H131">
        <f t="shared" si="27"/>
        <v>1.1962163755308839</v>
      </c>
      <c r="I131">
        <f t="shared" si="28"/>
        <v>12.305494923727201</v>
      </c>
      <c r="J131">
        <f t="shared" si="29"/>
        <v>-0.28414939777899417</v>
      </c>
      <c r="K131">
        <f t="shared" si="30"/>
        <v>-1.6855493977789942</v>
      </c>
      <c r="L131">
        <f t="shared" si="31"/>
        <v>-11.787058725727233</v>
      </c>
      <c r="M131">
        <f t="shared" si="32"/>
        <v>15.798519365965284</v>
      </c>
      <c r="N131">
        <f t="shared" si="33"/>
        <v>26.559156482106427</v>
      </c>
      <c r="O131">
        <f t="shared" si="34"/>
        <v>0</v>
      </c>
    </row>
    <row r="132" spans="1:15" x14ac:dyDescent="0.25">
      <c r="A132">
        <f t="shared" si="21"/>
        <v>1.2700000000000009</v>
      </c>
      <c r="B132">
        <f t="shared" si="20"/>
        <v>23.228144392410165</v>
      </c>
      <c r="C132">
        <f t="shared" si="22"/>
        <v>20.204002071656785</v>
      </c>
      <c r="D132">
        <f t="shared" si="23"/>
        <v>29.267461934436785</v>
      </c>
      <c r="E132">
        <f t="shared" si="24"/>
        <v>33.244220610287449</v>
      </c>
      <c r="F132">
        <f t="shared" si="25"/>
        <v>5.164558130414366</v>
      </c>
      <c r="G132">
        <f t="shared" si="26"/>
        <v>8.3098110562201448</v>
      </c>
      <c r="H132">
        <f t="shared" si="27"/>
        <v>1.1883029810394807</v>
      </c>
      <c r="I132">
        <f t="shared" si="28"/>
        <v>12.187624336469929</v>
      </c>
      <c r="J132">
        <f t="shared" si="29"/>
        <v>-0.27873190784341428</v>
      </c>
      <c r="K132">
        <f t="shared" si="30"/>
        <v>-1.6801319078434143</v>
      </c>
      <c r="L132">
        <f t="shared" si="31"/>
        <v>-11.749174180723177</v>
      </c>
      <c r="M132">
        <f t="shared" si="32"/>
        <v>15.850583204743389</v>
      </c>
      <c r="N132">
        <f t="shared" si="33"/>
        <v>26.681622078407415</v>
      </c>
      <c r="O132">
        <f t="shared" si="34"/>
        <v>0</v>
      </c>
    </row>
    <row r="133" spans="1:15" x14ac:dyDescent="0.25">
      <c r="A133">
        <f t="shared" si="21"/>
        <v>1.2800000000000009</v>
      </c>
      <c r="B133">
        <f t="shared" si="20"/>
        <v>23.228144392410165</v>
      </c>
      <c r="C133">
        <f t="shared" si="22"/>
        <v>20.105902071656786</v>
      </c>
      <c r="D133">
        <f t="shared" si="23"/>
        <v>29.499743378360886</v>
      </c>
      <c r="E133">
        <f t="shared" si="24"/>
        <v>33.445770131004018</v>
      </c>
      <c r="F133">
        <f t="shared" si="25"/>
        <v>5.0814600198521642</v>
      </c>
      <c r="G133">
        <f t="shared" si="26"/>
        <v>8.2550205476856373</v>
      </c>
      <c r="H133">
        <f t="shared" si="27"/>
        <v>1.180467938319046</v>
      </c>
      <c r="I133">
        <f t="shared" si="28"/>
        <v>12.070132594662697</v>
      </c>
      <c r="J133">
        <f t="shared" si="29"/>
        <v>-0.27338372125016447</v>
      </c>
      <c r="K133">
        <f t="shared" si="30"/>
        <v>-1.6747837212501644</v>
      </c>
      <c r="L133">
        <f t="shared" si="31"/>
        <v>-11.711774274476674</v>
      </c>
      <c r="M133">
        <f t="shared" si="32"/>
        <v>15.901813295494721</v>
      </c>
      <c r="N133">
        <f t="shared" si="33"/>
        <v>26.802910863063079</v>
      </c>
      <c r="O133">
        <f t="shared" si="34"/>
        <v>0</v>
      </c>
    </row>
    <row r="134" spans="1:15" x14ac:dyDescent="0.25">
      <c r="A134">
        <f t="shared" si="21"/>
        <v>1.2900000000000009</v>
      </c>
      <c r="B134">
        <f t="shared" si="20"/>
        <v>23.228144392410165</v>
      </c>
      <c r="C134">
        <f t="shared" si="22"/>
        <v>20.007802071656787</v>
      </c>
      <c r="D134">
        <f t="shared" si="23"/>
        <v>29.732024822284988</v>
      </c>
      <c r="E134">
        <f t="shared" si="24"/>
        <v>33.646338651720583</v>
      </c>
      <c r="F134">
        <f t="shared" si="25"/>
        <v>4.9989098143753079</v>
      </c>
      <c r="G134">
        <f t="shared" si="26"/>
        <v>8.200770738209739</v>
      </c>
      <c r="H134">
        <f t="shared" si="27"/>
        <v>1.1727102155639926</v>
      </c>
      <c r="I134">
        <f t="shared" si="28"/>
        <v>11.95301485191793</v>
      </c>
      <c r="J134">
        <f t="shared" si="29"/>
        <v>-0.26810411944014512</v>
      </c>
      <c r="K134">
        <f t="shared" si="30"/>
        <v>-1.6695041194401452</v>
      </c>
      <c r="L134">
        <f t="shared" si="31"/>
        <v>-11.674853982098918</v>
      </c>
      <c r="M134">
        <f t="shared" si="32"/>
        <v>15.952215144665859</v>
      </c>
      <c r="N134">
        <f t="shared" si="33"/>
        <v>26.923026600295984</v>
      </c>
      <c r="O134">
        <f t="shared" si="34"/>
        <v>0</v>
      </c>
    </row>
    <row r="135" spans="1:15" x14ac:dyDescent="0.25">
      <c r="A135">
        <f t="shared" si="21"/>
        <v>1.3000000000000009</v>
      </c>
      <c r="B135">
        <f t="shared" ref="B135:B198" si="35">$A$2*COS($B$2*3.14159/180)</f>
        <v>23.228144392410165</v>
      </c>
      <c r="C135">
        <f t="shared" si="22"/>
        <v>19.909702071656788</v>
      </c>
      <c r="D135">
        <f t="shared" si="23"/>
        <v>29.964306266209089</v>
      </c>
      <c r="E135">
        <f t="shared" si="24"/>
        <v>33.845926172437153</v>
      </c>
      <c r="F135">
        <f t="shared" si="25"/>
        <v>4.9169021069932102</v>
      </c>
      <c r="G135">
        <f t="shared" si="26"/>
        <v>8.1470545308300295</v>
      </c>
      <c r="H135">
        <f t="shared" si="27"/>
        <v>1.1650287979086942</v>
      </c>
      <c r="I135">
        <f t="shared" si="28"/>
        <v>11.83626631209694</v>
      </c>
      <c r="J135">
        <f t="shared" si="29"/>
        <v>-0.26289239619571803</v>
      </c>
      <c r="K135">
        <f t="shared" si="30"/>
        <v>-1.6642923961957181</v>
      </c>
      <c r="L135">
        <f t="shared" si="31"/>
        <v>-11.638408365005024</v>
      </c>
      <c r="M135">
        <f t="shared" si="32"/>
        <v>16.001794204272702</v>
      </c>
      <c r="N135">
        <f t="shared" si="33"/>
        <v>27.041973006116059</v>
      </c>
      <c r="O135">
        <f t="shared" si="34"/>
        <v>0</v>
      </c>
    </row>
    <row r="136" spans="1:15" x14ac:dyDescent="0.25">
      <c r="A136">
        <f t="shared" ref="A136:A199" si="36">$F$2+A135</f>
        <v>1.3100000000000009</v>
      </c>
      <c r="B136">
        <f t="shared" si="35"/>
        <v>23.228144392410165</v>
      </c>
      <c r="C136">
        <f t="shared" ref="C136:C199" si="37">C135-9.81*$F$2</f>
        <v>19.81160207165679</v>
      </c>
      <c r="D136">
        <f t="shared" ref="D136:D199" si="38">B136*$F$2+D135</f>
        <v>30.196587710133191</v>
      </c>
      <c r="E136">
        <f t="shared" ref="E136:E199" si="39">(C135+C136)/2*$F$2+E135</f>
        <v>34.04453269315372</v>
      </c>
      <c r="F136">
        <f t="shared" ref="F136:F199" si="40">F135-G135*$F$2</f>
        <v>4.83543156168491</v>
      </c>
      <c r="G136">
        <f t="shared" ref="G136:G199" si="41">H136/$E$2</f>
        <v>8.0938649447179074</v>
      </c>
      <c r="H136">
        <f t="shared" ref="H136:H199" si="42">IF($H$2&lt;-F136,-$C$2*$D$2*($H$2+F136)^2,$C$2*$D$2*($H$2+F136)^2)</f>
        <v>1.1574226870946607</v>
      </c>
      <c r="I136">
        <f t="shared" ref="I136:I199" si="43">I135+L135*$F$2</f>
        <v>11.71988222844689</v>
      </c>
      <c r="J136">
        <f t="shared" ref="J136:J199" si="44">IF(I136&lt;0,$D$2*$C$2*I136^2,-$D$2*$C$2*I136^2)</f>
        <v>-0.25774785742542033</v>
      </c>
      <c r="K136">
        <f t="shared" ref="K136:K199" si="45">$E$2*(-9.8)+J136</f>
        <v>-1.6591478574254204</v>
      </c>
      <c r="L136">
        <f t="shared" ref="L136:L199" si="46">K136/$E$2</f>
        <v>-11.602432569408535</v>
      </c>
      <c r="M136">
        <f t="shared" ref="M136:M199" si="47">(F135+F136)/2*$F$2+M135</f>
        <v>16.050555872616094</v>
      </c>
      <c r="N136">
        <f t="shared" ref="N136:N199" si="48">(I135+I136)/2*$F$2+N135</f>
        <v>27.15975374881878</v>
      </c>
      <c r="O136">
        <f t="shared" ref="O136:O199" si="49">IF(N136*N137&lt;0,M136,0)</f>
        <v>0</v>
      </c>
    </row>
    <row r="137" spans="1:15" x14ac:dyDescent="0.25">
      <c r="A137">
        <f t="shared" si="36"/>
        <v>1.320000000000001</v>
      </c>
      <c r="B137">
        <f t="shared" si="35"/>
        <v>23.228144392410165</v>
      </c>
      <c r="C137">
        <f t="shared" si="37"/>
        <v>19.713502071656791</v>
      </c>
      <c r="D137">
        <f t="shared" si="38"/>
        <v>30.428869154057292</v>
      </c>
      <c r="E137">
        <f t="shared" si="39"/>
        <v>34.24215821387029</v>
      </c>
      <c r="F137">
        <f t="shared" si="40"/>
        <v>4.7544929122377306</v>
      </c>
      <c r="G137">
        <f t="shared" si="41"/>
        <v>8.0411951129043064</v>
      </c>
      <c r="H137">
        <f t="shared" si="42"/>
        <v>1.1498909011453158</v>
      </c>
      <c r="I137">
        <f t="shared" si="43"/>
        <v>11.603857902752805</v>
      </c>
      <c r="J137">
        <f t="shared" si="44"/>
        <v>-0.25266982095348861</v>
      </c>
      <c r="K137">
        <f t="shared" si="45"/>
        <v>-1.6540698209534885</v>
      </c>
      <c r="L137">
        <f t="shared" si="46"/>
        <v>-11.566921824849571</v>
      </c>
      <c r="M137">
        <f t="shared" si="47"/>
        <v>16.098505494985709</v>
      </c>
      <c r="N137">
        <f t="shared" si="48"/>
        <v>27.276372449474778</v>
      </c>
      <c r="O137">
        <f t="shared" si="49"/>
        <v>0</v>
      </c>
    </row>
    <row r="138" spans="1:15" x14ac:dyDescent="0.25">
      <c r="A138">
        <f t="shared" si="36"/>
        <v>1.330000000000001</v>
      </c>
      <c r="B138">
        <f t="shared" si="35"/>
        <v>23.228144392410165</v>
      </c>
      <c r="C138">
        <f t="shared" si="37"/>
        <v>19.615402071656792</v>
      </c>
      <c r="D138">
        <f t="shared" si="38"/>
        <v>30.661150597981393</v>
      </c>
      <c r="E138">
        <f t="shared" si="39"/>
        <v>34.438802734586858</v>
      </c>
      <c r="F138">
        <f t="shared" si="40"/>
        <v>4.6740809611086878</v>
      </c>
      <c r="G138">
        <f t="shared" si="41"/>
        <v>7.9890382800572546</v>
      </c>
      <c r="H138">
        <f t="shared" si="42"/>
        <v>1.1424324740481873</v>
      </c>
      <c r="I138">
        <f t="shared" si="43"/>
        <v>11.48818868450431</v>
      </c>
      <c r="J138">
        <f t="shared" si="44"/>
        <v>-0.24765761631407529</v>
      </c>
      <c r="K138">
        <f t="shared" si="45"/>
        <v>-1.6490576163140753</v>
      </c>
      <c r="L138">
        <f t="shared" si="46"/>
        <v>-11.531871442755772</v>
      </c>
      <c r="M138">
        <f t="shared" si="47"/>
        <v>16.145648364352439</v>
      </c>
      <c r="N138">
        <f t="shared" si="48"/>
        <v>27.391832682411064</v>
      </c>
      <c r="O138">
        <f t="shared" si="49"/>
        <v>0</v>
      </c>
    </row>
    <row r="139" spans="1:15" x14ac:dyDescent="0.25">
      <c r="A139">
        <f t="shared" si="36"/>
        <v>1.340000000000001</v>
      </c>
      <c r="B139">
        <f t="shared" si="35"/>
        <v>23.228144392410165</v>
      </c>
      <c r="C139">
        <f t="shared" si="37"/>
        <v>19.517302071656793</v>
      </c>
      <c r="D139">
        <f t="shared" si="38"/>
        <v>30.893432041905495</v>
      </c>
      <c r="E139">
        <f t="shared" si="39"/>
        <v>34.634466255303423</v>
      </c>
      <c r="F139">
        <f t="shared" si="40"/>
        <v>4.5941905783081154</v>
      </c>
      <c r="G139">
        <f t="shared" si="41"/>
        <v>7.9373878003098968</v>
      </c>
      <c r="H139">
        <f t="shared" si="42"/>
        <v>1.1350464554443151</v>
      </c>
      <c r="I139">
        <f t="shared" si="43"/>
        <v>11.372869970076753</v>
      </c>
      <c r="J139">
        <f t="shared" si="44"/>
        <v>-0.24271058455004746</v>
      </c>
      <c r="K139">
        <f t="shared" si="45"/>
        <v>-1.6441105845500474</v>
      </c>
      <c r="L139">
        <f t="shared" si="46"/>
        <v>-11.497276815035297</v>
      </c>
      <c r="M139">
        <f t="shared" si="47"/>
        <v>16.191989722049524</v>
      </c>
      <c r="N139">
        <f t="shared" si="48"/>
        <v>27.50613797568397</v>
      </c>
      <c r="O139">
        <f t="shared" si="49"/>
        <v>0</v>
      </c>
    </row>
    <row r="140" spans="1:15" x14ac:dyDescent="0.25">
      <c r="A140">
        <f t="shared" si="36"/>
        <v>1.350000000000001</v>
      </c>
      <c r="B140">
        <f t="shared" si="35"/>
        <v>23.228144392410165</v>
      </c>
      <c r="C140">
        <f t="shared" si="37"/>
        <v>19.419202071656795</v>
      </c>
      <c r="D140">
        <f t="shared" si="38"/>
        <v>31.125713485829596</v>
      </c>
      <c r="E140">
        <f t="shared" si="39"/>
        <v>34.829148776019991</v>
      </c>
      <c r="F140">
        <f t="shared" si="40"/>
        <v>4.5148167003050164</v>
      </c>
      <c r="G140">
        <f t="shared" si="41"/>
        <v>7.8862371351376765</v>
      </c>
      <c r="H140">
        <f t="shared" si="42"/>
        <v>1.1277319103246877</v>
      </c>
      <c r="I140">
        <f t="shared" si="43"/>
        <v>11.257897201926399</v>
      </c>
      <c r="J140">
        <f t="shared" si="44"/>
        <v>-0.23782807801625541</v>
      </c>
      <c r="K140">
        <f t="shared" si="45"/>
        <v>-1.6392280780162554</v>
      </c>
      <c r="L140">
        <f t="shared" si="46"/>
        <v>-11.463133412701087</v>
      </c>
      <c r="M140">
        <f t="shared" si="47"/>
        <v>16.237534758442589</v>
      </c>
      <c r="N140">
        <f t="shared" si="48"/>
        <v>27.619291811543984</v>
      </c>
      <c r="O140">
        <f t="shared" si="49"/>
        <v>0</v>
      </c>
    </row>
    <row r="141" spans="1:15" x14ac:dyDescent="0.25">
      <c r="A141">
        <f t="shared" si="36"/>
        <v>1.360000000000001</v>
      </c>
      <c r="B141">
        <f t="shared" si="35"/>
        <v>23.228144392410165</v>
      </c>
      <c r="C141">
        <f t="shared" si="37"/>
        <v>19.321102071656796</v>
      </c>
      <c r="D141">
        <f t="shared" si="38"/>
        <v>31.357994929753698</v>
      </c>
      <c r="E141">
        <f t="shared" si="39"/>
        <v>35.022850296736557</v>
      </c>
      <c r="F141">
        <f t="shared" si="40"/>
        <v>4.4359543289536392</v>
      </c>
      <c r="G141">
        <f t="shared" si="41"/>
        <v>7.8355798512834109</v>
      </c>
      <c r="H141">
        <f t="shared" si="42"/>
        <v>1.1204879187335277</v>
      </c>
      <c r="I141">
        <f t="shared" si="43"/>
        <v>11.143265867799387</v>
      </c>
      <c r="J141">
        <f t="shared" si="44"/>
        <v>-0.23300946018716853</v>
      </c>
      <c r="K141">
        <f t="shared" si="45"/>
        <v>-1.6344094601871686</v>
      </c>
      <c r="L141">
        <f t="shared" si="46"/>
        <v>-11.429436784525656</v>
      </c>
      <c r="M141">
        <f t="shared" si="47"/>
        <v>16.282288613588882</v>
      </c>
      <c r="N141">
        <f t="shared" si="48"/>
        <v>27.731297626892612</v>
      </c>
      <c r="O141">
        <f t="shared" si="49"/>
        <v>0</v>
      </c>
    </row>
    <row r="142" spans="1:15" x14ac:dyDescent="0.25">
      <c r="A142">
        <f t="shared" si="36"/>
        <v>1.370000000000001</v>
      </c>
      <c r="B142">
        <f t="shared" si="35"/>
        <v>23.228144392410165</v>
      </c>
      <c r="C142">
        <f t="shared" si="37"/>
        <v>19.223002071656797</v>
      </c>
      <c r="D142">
        <f t="shared" si="38"/>
        <v>31.590276373677799</v>
      </c>
      <c r="E142">
        <f t="shared" si="39"/>
        <v>35.215570817453127</v>
      </c>
      <c r="F142">
        <f t="shared" si="40"/>
        <v>4.3575985304408054</v>
      </c>
      <c r="G142">
        <f t="shared" si="41"/>
        <v>7.7854096187290418</v>
      </c>
      <c r="H142">
        <f t="shared" si="42"/>
        <v>1.1133135754782528</v>
      </c>
      <c r="I142">
        <f t="shared" si="43"/>
        <v>11.028971499954132</v>
      </c>
      <c r="J142">
        <f t="shared" si="44"/>
        <v>-0.22825410546877112</v>
      </c>
      <c r="K142">
        <f t="shared" si="45"/>
        <v>-1.629654105468771</v>
      </c>
      <c r="L142">
        <f t="shared" si="46"/>
        <v>-11.396182555725671</v>
      </c>
      <c r="M142">
        <f t="shared" si="47"/>
        <v>16.326256377885855</v>
      </c>
      <c r="N142">
        <f t="shared" si="48"/>
        <v>27.84215881373138</v>
      </c>
      <c r="O142">
        <f t="shared" si="49"/>
        <v>0</v>
      </c>
    </row>
    <row r="143" spans="1:15" x14ac:dyDescent="0.25">
      <c r="A143">
        <f t="shared" si="36"/>
        <v>1.380000000000001</v>
      </c>
      <c r="B143">
        <f t="shared" si="35"/>
        <v>23.228144392410165</v>
      </c>
      <c r="C143">
        <f t="shared" si="37"/>
        <v>19.124902071656798</v>
      </c>
      <c r="D143">
        <f t="shared" si="38"/>
        <v>31.822557817601901</v>
      </c>
      <c r="E143">
        <f t="shared" si="39"/>
        <v>35.407310338169694</v>
      </c>
      <c r="F143">
        <f t="shared" si="40"/>
        <v>4.2797444342535149</v>
      </c>
      <c r="G143">
        <f t="shared" si="41"/>
        <v>7.7357202087128343</v>
      </c>
      <c r="H143">
        <f t="shared" si="42"/>
        <v>1.1062079898459352</v>
      </c>
      <c r="I143">
        <f t="shared" si="43"/>
        <v>10.915009674396876</v>
      </c>
      <c r="J143">
        <f t="shared" si="44"/>
        <v>-0.22356139901462088</v>
      </c>
      <c r="K143">
        <f t="shared" si="45"/>
        <v>-1.6249613990146208</v>
      </c>
      <c r="L143">
        <f t="shared" si="46"/>
        <v>-11.36336642667567</v>
      </c>
      <c r="M143">
        <f t="shared" si="47"/>
        <v>16.369443092709325</v>
      </c>
      <c r="N143">
        <f t="shared" si="48"/>
        <v>27.951878719603137</v>
      </c>
      <c r="O143">
        <f t="shared" si="49"/>
        <v>0</v>
      </c>
    </row>
    <row r="144" spans="1:15" x14ac:dyDescent="0.25">
      <c r="A144">
        <f t="shared" si="36"/>
        <v>1.390000000000001</v>
      </c>
      <c r="B144">
        <f t="shared" si="35"/>
        <v>23.228144392410165</v>
      </c>
      <c r="C144">
        <f t="shared" si="37"/>
        <v>19.0268020716568</v>
      </c>
      <c r="D144">
        <f t="shared" si="38"/>
        <v>32.054839261526006</v>
      </c>
      <c r="E144">
        <f t="shared" si="39"/>
        <v>35.598068858886265</v>
      </c>
      <c r="F144">
        <f t="shared" si="40"/>
        <v>4.2023872321663864</v>
      </c>
      <c r="G144">
        <f t="shared" si="41"/>
        <v>7.686505491790899</v>
      </c>
      <c r="H144">
        <f t="shared" si="42"/>
        <v>1.0991702853260985</v>
      </c>
      <c r="I144">
        <f t="shared" si="43"/>
        <v>10.801376010130118</v>
      </c>
      <c r="J144">
        <f t="shared" si="44"/>
        <v>-0.21893073654597039</v>
      </c>
      <c r="K144">
        <f t="shared" si="45"/>
        <v>-1.6203307365459705</v>
      </c>
      <c r="L144">
        <f t="shared" si="46"/>
        <v>-11.330984171650144</v>
      </c>
      <c r="M144">
        <f t="shared" si="47"/>
        <v>16.411853751041424</v>
      </c>
      <c r="N144">
        <f t="shared" si="48"/>
        <v>28.060460648025771</v>
      </c>
      <c r="O144">
        <f t="shared" si="49"/>
        <v>0</v>
      </c>
    </row>
    <row r="145" spans="1:15" x14ac:dyDescent="0.25">
      <c r="A145">
        <f t="shared" si="36"/>
        <v>1.400000000000001</v>
      </c>
      <c r="B145">
        <f t="shared" si="35"/>
        <v>23.228144392410165</v>
      </c>
      <c r="C145">
        <f t="shared" si="37"/>
        <v>18.928702071656801</v>
      </c>
      <c r="D145">
        <f t="shared" si="38"/>
        <v>32.287120705450107</v>
      </c>
      <c r="E145">
        <f t="shared" si="39"/>
        <v>35.787846379602833</v>
      </c>
      <c r="F145">
        <f t="shared" si="40"/>
        <v>4.1255221772484774</v>
      </c>
      <c r="G145">
        <f t="shared" si="41"/>
        <v>7.6377594359418906</v>
      </c>
      <c r="H145">
        <f t="shared" si="42"/>
        <v>1.0921995993396902</v>
      </c>
      <c r="I145">
        <f t="shared" si="43"/>
        <v>10.688066168413616</v>
      </c>
      <c r="J145">
        <f t="shared" si="44"/>
        <v>-0.21436152417585758</v>
      </c>
      <c r="K145">
        <f t="shared" si="45"/>
        <v>-1.6157615241758576</v>
      </c>
      <c r="L145">
        <f t="shared" si="46"/>
        <v>-11.29903163759341</v>
      </c>
      <c r="M145">
        <f t="shared" si="47"/>
        <v>16.4534932980885</v>
      </c>
      <c r="N145">
        <f t="shared" si="48"/>
        <v>28.16790785891849</v>
      </c>
      <c r="O145">
        <f t="shared" si="49"/>
        <v>0</v>
      </c>
    </row>
    <row r="146" spans="1:15" x14ac:dyDescent="0.25">
      <c r="A146">
        <f t="shared" si="36"/>
        <v>1.410000000000001</v>
      </c>
      <c r="B146">
        <f t="shared" si="35"/>
        <v>23.228144392410165</v>
      </c>
      <c r="C146">
        <f t="shared" si="37"/>
        <v>18.830602071656802</v>
      </c>
      <c r="D146">
        <f t="shared" si="38"/>
        <v>32.519402149374208</v>
      </c>
      <c r="E146">
        <f t="shared" si="39"/>
        <v>35.976642900319398</v>
      </c>
      <c r="F146">
        <f t="shared" si="40"/>
        <v>4.0491445828890589</v>
      </c>
      <c r="G146">
        <f t="shared" si="41"/>
        <v>7.5894761047137749</v>
      </c>
      <c r="H146">
        <f t="shared" si="42"/>
        <v>1.0852950829740697</v>
      </c>
      <c r="I146">
        <f t="shared" si="43"/>
        <v>10.575075852037683</v>
      </c>
      <c r="J146">
        <f t="shared" si="44"/>
        <v>-0.20985317823707178</v>
      </c>
      <c r="K146">
        <f t="shared" si="45"/>
        <v>-1.6112531782370718</v>
      </c>
      <c r="L146">
        <f t="shared" si="46"/>
        <v>-11.267504742916588</v>
      </c>
      <c r="M146">
        <f t="shared" si="47"/>
        <v>16.494366631889186</v>
      </c>
      <c r="N146">
        <f t="shared" si="48"/>
        <v>28.274223569020748</v>
      </c>
      <c r="O146">
        <f t="shared" si="49"/>
        <v>0</v>
      </c>
    </row>
    <row r="147" spans="1:15" x14ac:dyDescent="0.25">
      <c r="A147">
        <f t="shared" si="36"/>
        <v>1.420000000000001</v>
      </c>
      <c r="B147">
        <f t="shared" si="35"/>
        <v>23.228144392410165</v>
      </c>
      <c r="C147">
        <f t="shared" si="37"/>
        <v>18.732502071656803</v>
      </c>
      <c r="D147">
        <f t="shared" si="38"/>
        <v>32.75168359329831</v>
      </c>
      <c r="E147">
        <f t="shared" si="39"/>
        <v>36.164458421035967</v>
      </c>
      <c r="F147">
        <f t="shared" si="40"/>
        <v>3.9732498218419212</v>
      </c>
      <c r="G147">
        <f t="shared" si="41"/>
        <v>7.5416496554116286</v>
      </c>
      <c r="H147">
        <f t="shared" si="42"/>
        <v>1.0784559007238628</v>
      </c>
      <c r="I147">
        <f t="shared" si="43"/>
        <v>10.462400804608517</v>
      </c>
      <c r="J147">
        <f t="shared" si="44"/>
        <v>-0.20540512511390621</v>
      </c>
      <c r="K147">
        <f t="shared" si="45"/>
        <v>-1.6068051251139062</v>
      </c>
      <c r="L147">
        <f t="shared" si="46"/>
        <v>-11.236399476321022</v>
      </c>
      <c r="M147">
        <f t="shared" si="47"/>
        <v>16.534478603912842</v>
      </c>
      <c r="N147">
        <f t="shared" si="48"/>
        <v>28.379410952303978</v>
      </c>
      <c r="O147">
        <f t="shared" si="49"/>
        <v>0</v>
      </c>
    </row>
    <row r="148" spans="1:15" x14ac:dyDescent="0.25">
      <c r="A148">
        <f t="shared" si="36"/>
        <v>1.430000000000001</v>
      </c>
      <c r="B148">
        <f t="shared" si="35"/>
        <v>23.228144392410165</v>
      </c>
      <c r="C148">
        <f t="shared" si="37"/>
        <v>18.634402071656805</v>
      </c>
      <c r="D148">
        <f t="shared" si="38"/>
        <v>32.983965037222411</v>
      </c>
      <c r="E148">
        <f t="shared" si="39"/>
        <v>36.351292941752533</v>
      </c>
      <c r="F148">
        <f t="shared" si="40"/>
        <v>3.897833325287805</v>
      </c>
      <c r="G148">
        <f t="shared" si="41"/>
        <v>7.4942743373254075</v>
      </c>
      <c r="H148">
        <f t="shared" si="42"/>
        <v>1.0716812302375331</v>
      </c>
      <c r="I148">
        <f t="shared" si="43"/>
        <v>10.350036809845307</v>
      </c>
      <c r="J148">
        <f t="shared" si="44"/>
        <v>-0.20101680107760925</v>
      </c>
      <c r="K148">
        <f t="shared" si="45"/>
        <v>-1.6024168010776092</v>
      </c>
      <c r="L148">
        <f t="shared" si="46"/>
        <v>-11.205711895647617</v>
      </c>
      <c r="M148">
        <f t="shared" si="47"/>
        <v>16.573834019648491</v>
      </c>
      <c r="N148">
        <f t="shared" si="48"/>
        <v>28.483473140376248</v>
      </c>
      <c r="O148">
        <f t="shared" si="49"/>
        <v>0</v>
      </c>
    </row>
    <row r="149" spans="1:15" x14ac:dyDescent="0.25">
      <c r="A149">
        <f t="shared" si="36"/>
        <v>1.4400000000000011</v>
      </c>
      <c r="B149">
        <f t="shared" si="35"/>
        <v>23.228144392410165</v>
      </c>
      <c r="C149">
        <f t="shared" si="37"/>
        <v>18.536302071656806</v>
      </c>
      <c r="D149">
        <f t="shared" si="38"/>
        <v>33.216246481146513</v>
      </c>
      <c r="E149">
        <f t="shared" si="39"/>
        <v>36.537146462469103</v>
      </c>
      <c r="F149">
        <f t="shared" si="40"/>
        <v>3.8228905819145509</v>
      </c>
      <c r="G149">
        <f t="shared" si="41"/>
        <v>7.447344489996703</v>
      </c>
      <c r="H149">
        <f t="shared" si="42"/>
        <v>1.0649702620695285</v>
      </c>
      <c r="I149">
        <f t="shared" si="43"/>
        <v>10.23797969088883</v>
      </c>
      <c r="J149">
        <f t="shared" si="44"/>
        <v>-0.19668765212544936</v>
      </c>
      <c r="K149">
        <f t="shared" si="45"/>
        <v>-1.5980876521254492</v>
      </c>
      <c r="L149">
        <f t="shared" si="46"/>
        <v>-11.175438126751395</v>
      </c>
      <c r="M149">
        <f t="shared" si="47"/>
        <v>16.612437639184503</v>
      </c>
      <c r="N149">
        <f t="shared" si="48"/>
        <v>28.586413222879919</v>
      </c>
      <c r="O149">
        <f t="shared" si="49"/>
        <v>0</v>
      </c>
    </row>
    <row r="150" spans="1:15" x14ac:dyDescent="0.25">
      <c r="A150">
        <f t="shared" si="36"/>
        <v>1.4500000000000011</v>
      </c>
      <c r="B150">
        <f t="shared" si="35"/>
        <v>23.228144392410165</v>
      </c>
      <c r="C150">
        <f t="shared" si="37"/>
        <v>18.438202071656807</v>
      </c>
      <c r="D150">
        <f t="shared" si="38"/>
        <v>33.448527925070614</v>
      </c>
      <c r="E150">
        <f t="shared" si="39"/>
        <v>36.72201898318567</v>
      </c>
      <c r="F150">
        <f t="shared" si="40"/>
        <v>3.748417137014584</v>
      </c>
      <c r="G150">
        <f t="shared" si="41"/>
        <v>7.4008545415235014</v>
      </c>
      <c r="H150">
        <f t="shared" si="42"/>
        <v>1.0583221994378607</v>
      </c>
      <c r="I150">
        <f t="shared" si="43"/>
        <v>10.126225309621315</v>
      </c>
      <c r="J150">
        <f t="shared" si="44"/>
        <v>-0.19241713382331052</v>
      </c>
      <c r="K150">
        <f t="shared" si="45"/>
        <v>-1.5938171338233105</v>
      </c>
      <c r="L150">
        <f t="shared" si="46"/>
        <v>-11.145574362400774</v>
      </c>
      <c r="M150">
        <f t="shared" si="47"/>
        <v>16.650294177779148</v>
      </c>
      <c r="N150">
        <f t="shared" si="48"/>
        <v>28.68823424788247</v>
      </c>
      <c r="O150">
        <f t="shared" si="49"/>
        <v>0</v>
      </c>
    </row>
    <row r="151" spans="1:15" x14ac:dyDescent="0.25">
      <c r="A151">
        <f t="shared" si="36"/>
        <v>1.4600000000000011</v>
      </c>
      <c r="B151">
        <f t="shared" si="35"/>
        <v>23.228144392410165</v>
      </c>
      <c r="C151">
        <f t="shared" si="37"/>
        <v>18.340102071656808</v>
      </c>
      <c r="D151">
        <f t="shared" si="38"/>
        <v>33.680809368994716</v>
      </c>
      <c r="E151">
        <f t="shared" si="39"/>
        <v>36.905910503902241</v>
      </c>
      <c r="F151">
        <f t="shared" si="40"/>
        <v>3.6744085915993492</v>
      </c>
      <c r="G151">
        <f t="shared" si="41"/>
        <v>7.3547990069019589</v>
      </c>
      <c r="H151">
        <f t="shared" si="42"/>
        <v>1.05173625798698</v>
      </c>
      <c r="I151">
        <f t="shared" si="43"/>
        <v>10.014769565997307</v>
      </c>
      <c r="J151">
        <f t="shared" si="44"/>
        <v>-0.18820471115173859</v>
      </c>
      <c r="K151">
        <f t="shared" si="45"/>
        <v>-1.5896047111517386</v>
      </c>
      <c r="L151">
        <f t="shared" si="46"/>
        <v>-11.11611686120097</v>
      </c>
      <c r="M151">
        <f t="shared" si="47"/>
        <v>16.687408306422217</v>
      </c>
      <c r="N151">
        <f t="shared" si="48"/>
        <v>28.788939222260563</v>
      </c>
      <c r="O151">
        <f t="shared" si="49"/>
        <v>0</v>
      </c>
    </row>
    <row r="152" spans="1:15" x14ac:dyDescent="0.25">
      <c r="A152">
        <f t="shared" si="36"/>
        <v>1.4700000000000011</v>
      </c>
      <c r="B152">
        <f t="shared" si="35"/>
        <v>23.228144392410165</v>
      </c>
      <c r="C152">
        <f t="shared" si="37"/>
        <v>18.24200207165681</v>
      </c>
      <c r="D152">
        <f t="shared" si="38"/>
        <v>33.913090812918817</v>
      </c>
      <c r="E152">
        <f t="shared" si="39"/>
        <v>37.088821024618809</v>
      </c>
      <c r="F152">
        <f t="shared" si="40"/>
        <v>3.6008606015303295</v>
      </c>
      <c r="G152">
        <f t="shared" si="41"/>
        <v>7.309172486404365</v>
      </c>
      <c r="H152">
        <f t="shared" si="42"/>
        <v>1.0452116655558241</v>
      </c>
      <c r="I152">
        <f t="shared" si="43"/>
        <v>9.9036083973852982</v>
      </c>
      <c r="J152">
        <f t="shared" si="44"/>
        <v>-0.18404985835535928</v>
      </c>
      <c r="K152">
        <f t="shared" si="45"/>
        <v>-1.5854498583553593</v>
      </c>
      <c r="L152">
        <f t="shared" si="46"/>
        <v>-11.087061946540976</v>
      </c>
      <c r="M152">
        <f t="shared" si="47"/>
        <v>16.723784652387867</v>
      </c>
      <c r="N152">
        <f t="shared" si="48"/>
        <v>28.888531112077477</v>
      </c>
      <c r="O152">
        <f t="shared" si="49"/>
        <v>0</v>
      </c>
    </row>
    <row r="153" spans="1:15" x14ac:dyDescent="0.25">
      <c r="A153">
        <f t="shared" si="36"/>
        <v>1.4800000000000011</v>
      </c>
      <c r="B153">
        <f t="shared" si="35"/>
        <v>23.228144392410165</v>
      </c>
      <c r="C153">
        <f t="shared" si="37"/>
        <v>18.143902071656811</v>
      </c>
      <c r="D153">
        <f t="shared" si="38"/>
        <v>34.145372256842919</v>
      </c>
      <c r="E153">
        <f t="shared" si="39"/>
        <v>37.270750545335375</v>
      </c>
      <c r="F153">
        <f t="shared" si="40"/>
        <v>3.5277688766662858</v>
      </c>
      <c r="G153">
        <f t="shared" si="41"/>
        <v>7.2639696639922802</v>
      </c>
      <c r="H153">
        <f t="shared" si="42"/>
        <v>1.038747661950896</v>
      </c>
      <c r="I153">
        <f t="shared" si="43"/>
        <v>9.7927377779198892</v>
      </c>
      <c r="J153">
        <f t="shared" si="44"/>
        <v>-0.17995205879559198</v>
      </c>
      <c r="K153">
        <f t="shared" si="45"/>
        <v>-1.581352058795592</v>
      </c>
      <c r="L153">
        <f t="shared" si="46"/>
        <v>-11.058406005563581</v>
      </c>
      <c r="M153">
        <f t="shared" si="47"/>
        <v>16.759427799778848</v>
      </c>
      <c r="N153">
        <f t="shared" si="48"/>
        <v>28.987012842954002</v>
      </c>
      <c r="O153">
        <f t="shared" si="49"/>
        <v>0</v>
      </c>
    </row>
    <row r="154" spans="1:15" x14ac:dyDescent="0.25">
      <c r="A154">
        <f t="shared" si="36"/>
        <v>1.4900000000000011</v>
      </c>
      <c r="B154">
        <f t="shared" si="35"/>
        <v>23.228144392410165</v>
      </c>
      <c r="C154">
        <f t="shared" si="37"/>
        <v>18.045802071656812</v>
      </c>
      <c r="D154">
        <f t="shared" si="38"/>
        <v>34.37765370076702</v>
      </c>
      <c r="E154">
        <f t="shared" si="39"/>
        <v>37.451699066051944</v>
      </c>
      <c r="F154">
        <f t="shared" si="40"/>
        <v>3.455129180026363</v>
      </c>
      <c r="G154">
        <f t="shared" si="41"/>
        <v>7.2191853057640589</v>
      </c>
      <c r="H154">
        <f t="shared" si="42"/>
        <v>1.0323434987242603</v>
      </c>
      <c r="I154">
        <f t="shared" si="43"/>
        <v>9.6821537178642529</v>
      </c>
      <c r="J154">
        <f t="shared" si="44"/>
        <v>-0.17591080480658564</v>
      </c>
      <c r="K154">
        <f t="shared" si="45"/>
        <v>-1.5773108048065856</v>
      </c>
      <c r="L154">
        <f t="shared" si="46"/>
        <v>-11.030145488157942</v>
      </c>
      <c r="M154">
        <f t="shared" si="47"/>
        <v>16.79434229006231</v>
      </c>
      <c r="N154">
        <f t="shared" si="48"/>
        <v>29.084387300432923</v>
      </c>
      <c r="O154">
        <f t="shared" si="49"/>
        <v>0</v>
      </c>
    </row>
    <row r="155" spans="1:15" x14ac:dyDescent="0.25">
      <c r="A155">
        <f t="shared" si="36"/>
        <v>1.5000000000000011</v>
      </c>
      <c r="B155">
        <f t="shared" si="35"/>
        <v>23.228144392410165</v>
      </c>
      <c r="C155">
        <f t="shared" si="37"/>
        <v>17.947702071656813</v>
      </c>
      <c r="D155">
        <f t="shared" si="38"/>
        <v>34.609935144691121</v>
      </c>
      <c r="E155">
        <f t="shared" si="39"/>
        <v>37.63166658676851</v>
      </c>
      <c r="F155">
        <f t="shared" si="40"/>
        <v>3.3829373269687224</v>
      </c>
      <c r="G155">
        <f t="shared" si="41"/>
        <v>7.1748142584358847</v>
      </c>
      <c r="H155">
        <f t="shared" si="42"/>
        <v>1.0259984389563315</v>
      </c>
      <c r="I155">
        <f t="shared" si="43"/>
        <v>9.5718522629826737</v>
      </c>
      <c r="J155">
        <f t="shared" si="44"/>
        <v>-0.17192559755430381</v>
      </c>
      <c r="K155">
        <f t="shared" si="45"/>
        <v>-1.5733255975543039</v>
      </c>
      <c r="L155">
        <f t="shared" si="46"/>
        <v>-11.002276905974155</v>
      </c>
      <c r="M155">
        <f t="shared" si="47"/>
        <v>16.828532622597287</v>
      </c>
      <c r="N155">
        <f t="shared" si="48"/>
        <v>29.180657330337159</v>
      </c>
      <c r="O155">
        <f t="shared" si="49"/>
        <v>0</v>
      </c>
    </row>
    <row r="156" spans="1:15" x14ac:dyDescent="0.25">
      <c r="A156">
        <f t="shared" si="36"/>
        <v>1.5100000000000011</v>
      </c>
      <c r="B156">
        <f t="shared" si="35"/>
        <v>23.228144392410165</v>
      </c>
      <c r="C156">
        <f t="shared" si="37"/>
        <v>17.849602071656815</v>
      </c>
      <c r="D156">
        <f t="shared" si="38"/>
        <v>34.842216588615223</v>
      </c>
      <c r="E156">
        <f t="shared" si="39"/>
        <v>37.810653107485081</v>
      </c>
      <c r="F156">
        <f t="shared" si="40"/>
        <v>3.3111891843843635</v>
      </c>
      <c r="G156">
        <f t="shared" si="41"/>
        <v>7.1308514478554743</v>
      </c>
      <c r="H156">
        <f t="shared" si="42"/>
        <v>1.0197117570433327</v>
      </c>
      <c r="I156">
        <f t="shared" si="43"/>
        <v>9.4618294939229326</v>
      </c>
      <c r="J156">
        <f t="shared" si="44"/>
        <v>-0.16799594689868916</v>
      </c>
      <c r="K156">
        <f t="shared" si="45"/>
        <v>-1.5693959468986891</v>
      </c>
      <c r="L156">
        <f t="shared" si="46"/>
        <v>-10.974796831459365</v>
      </c>
      <c r="M156">
        <f t="shared" si="47"/>
        <v>16.86200325515405</v>
      </c>
      <c r="N156">
        <f t="shared" si="48"/>
        <v>29.275825739121686</v>
      </c>
      <c r="O156">
        <f t="shared" si="49"/>
        <v>0</v>
      </c>
    </row>
    <row r="157" spans="1:15" x14ac:dyDescent="0.25">
      <c r="A157">
        <f t="shared" si="36"/>
        <v>1.5200000000000011</v>
      </c>
      <c r="B157">
        <f t="shared" si="35"/>
        <v>23.228144392410165</v>
      </c>
      <c r="C157">
        <f t="shared" si="37"/>
        <v>17.751502071656816</v>
      </c>
      <c r="D157">
        <f t="shared" si="38"/>
        <v>35.074498032539324</v>
      </c>
      <c r="E157">
        <f t="shared" si="39"/>
        <v>37.988658628201648</v>
      </c>
      <c r="F157">
        <f t="shared" si="40"/>
        <v>3.2398806699058089</v>
      </c>
      <c r="G157">
        <f t="shared" si="41"/>
        <v>7.0872918775476768</v>
      </c>
      <c r="H157">
        <f t="shared" si="42"/>
        <v>1.0134827384893177</v>
      </c>
      <c r="I157">
        <f t="shared" si="43"/>
        <v>9.3520815256083392</v>
      </c>
      <c r="J157">
        <f t="shared" si="44"/>
        <v>-0.16412137125883894</v>
      </c>
      <c r="K157">
        <f t="shared" si="45"/>
        <v>-1.5655213712588389</v>
      </c>
      <c r="L157">
        <f t="shared" si="46"/>
        <v>-10.947701896914959</v>
      </c>
      <c r="M157">
        <f t="shared" si="47"/>
        <v>16.894758604425501</v>
      </c>
      <c r="N157">
        <f t="shared" si="48"/>
        <v>29.369895294219344</v>
      </c>
      <c r="O157">
        <f t="shared" si="49"/>
        <v>0</v>
      </c>
    </row>
    <row r="158" spans="1:15" x14ac:dyDescent="0.25">
      <c r="A158">
        <f t="shared" si="36"/>
        <v>1.5300000000000011</v>
      </c>
      <c r="B158">
        <f t="shared" si="35"/>
        <v>23.228144392410165</v>
      </c>
      <c r="C158">
        <f t="shared" si="37"/>
        <v>17.653402071656817</v>
      </c>
      <c r="D158">
        <f t="shared" si="38"/>
        <v>35.306779476463426</v>
      </c>
      <c r="E158">
        <f t="shared" si="39"/>
        <v>38.16568314891822</v>
      </c>
      <c r="F158">
        <f t="shared" si="40"/>
        <v>3.1690077511303323</v>
      </c>
      <c r="G158">
        <f t="shared" si="41"/>
        <v>7.044130627291195</v>
      </c>
      <c r="H158">
        <f t="shared" si="42"/>
        <v>1.0073106797026408</v>
      </c>
      <c r="I158">
        <f t="shared" si="43"/>
        <v>9.2426045066391893</v>
      </c>
      <c r="J158">
        <f t="shared" si="44"/>
        <v>-0.16030139748112496</v>
      </c>
      <c r="K158">
        <f t="shared" si="45"/>
        <v>-1.5617013974811249</v>
      </c>
      <c r="L158">
        <f t="shared" si="46"/>
        <v>-10.920988793574301</v>
      </c>
      <c r="M158">
        <f t="shared" si="47"/>
        <v>16.926803046530683</v>
      </c>
      <c r="N158">
        <f t="shared" si="48"/>
        <v>29.462868724380581</v>
      </c>
      <c r="O158">
        <f t="shared" si="49"/>
        <v>0</v>
      </c>
    </row>
    <row r="159" spans="1:15" x14ac:dyDescent="0.25">
      <c r="A159">
        <f t="shared" si="36"/>
        <v>1.5400000000000011</v>
      </c>
      <c r="B159">
        <f t="shared" si="35"/>
        <v>23.228144392410165</v>
      </c>
      <c r="C159">
        <f t="shared" si="37"/>
        <v>17.555302071656818</v>
      </c>
      <c r="D159">
        <f t="shared" si="38"/>
        <v>35.539060920387527</v>
      </c>
      <c r="E159">
        <f t="shared" si="39"/>
        <v>38.341726669634788</v>
      </c>
      <c r="F159">
        <f t="shared" si="40"/>
        <v>3.0985664448574202</v>
      </c>
      <c r="G159">
        <f t="shared" si="41"/>
        <v>7.0013628517255997</v>
      </c>
      <c r="H159">
        <f t="shared" si="42"/>
        <v>1.0011948877967607</v>
      </c>
      <c r="I159">
        <f t="shared" si="43"/>
        <v>9.1333946187034467</v>
      </c>
      <c r="J159">
        <f t="shared" si="44"/>
        <v>-0.15653556071019348</v>
      </c>
      <c r="K159">
        <f t="shared" si="45"/>
        <v>-1.5579355607101935</v>
      </c>
      <c r="L159">
        <f t="shared" si="46"/>
        <v>-10.894654270700654</v>
      </c>
      <c r="M159">
        <f t="shared" si="47"/>
        <v>16.958140917510622</v>
      </c>
      <c r="N159">
        <f t="shared" si="48"/>
        <v>29.554748720007293</v>
      </c>
      <c r="O159">
        <f t="shared" si="49"/>
        <v>0</v>
      </c>
    </row>
    <row r="160" spans="1:15" x14ac:dyDescent="0.25">
      <c r="A160">
        <f t="shared" si="36"/>
        <v>1.5500000000000012</v>
      </c>
      <c r="B160">
        <f t="shared" si="35"/>
        <v>23.228144392410165</v>
      </c>
      <c r="C160">
        <f t="shared" si="37"/>
        <v>17.45720207165682</v>
      </c>
      <c r="D160">
        <f t="shared" si="38"/>
        <v>35.771342364311629</v>
      </c>
      <c r="E160">
        <f t="shared" si="39"/>
        <v>38.516789190351354</v>
      </c>
      <c r="F160">
        <f t="shared" si="40"/>
        <v>3.0285528163401643</v>
      </c>
      <c r="G160">
        <f t="shared" si="41"/>
        <v>6.9589837789880313</v>
      </c>
      <c r="H160">
        <f t="shared" si="42"/>
        <v>0.99513468039528841</v>
      </c>
      <c r="I160">
        <f t="shared" si="43"/>
        <v>9.0244480759964407</v>
      </c>
      <c r="J160">
        <f t="shared" si="44"/>
        <v>-0.15282340426278179</v>
      </c>
      <c r="K160">
        <f t="shared" si="45"/>
        <v>-1.5542234042627818</v>
      </c>
      <c r="L160">
        <f t="shared" si="46"/>
        <v>-10.868695134704769</v>
      </c>
      <c r="M160">
        <f t="shared" si="47"/>
        <v>16.98877651381661</v>
      </c>
      <c r="N160">
        <f t="shared" si="48"/>
        <v>29.645537933480792</v>
      </c>
      <c r="O160">
        <f t="shared" si="49"/>
        <v>0</v>
      </c>
    </row>
    <row r="161" spans="1:15" x14ac:dyDescent="0.25">
      <c r="A161">
        <f t="shared" si="36"/>
        <v>1.5600000000000012</v>
      </c>
      <c r="B161">
        <f t="shared" si="35"/>
        <v>23.228144392410165</v>
      </c>
      <c r="C161">
        <f t="shared" si="37"/>
        <v>17.359102071656821</v>
      </c>
      <c r="D161">
        <f t="shared" si="38"/>
        <v>36.00362380823573</v>
      </c>
      <c r="E161">
        <f t="shared" si="39"/>
        <v>38.690870711067923</v>
      </c>
      <c r="F161">
        <f t="shared" si="40"/>
        <v>2.958962978550284</v>
      </c>
      <c r="G161">
        <f t="shared" si="41"/>
        <v>6.9169887093787095</v>
      </c>
      <c r="H161">
        <f t="shared" si="42"/>
        <v>0.98912938544115536</v>
      </c>
      <c r="I161">
        <f t="shared" si="43"/>
        <v>8.9157611246493929</v>
      </c>
      <c r="J161">
        <f t="shared" si="44"/>
        <v>-0.14916447950429035</v>
      </c>
      <c r="K161">
        <f t="shared" si="45"/>
        <v>-1.5505644795042903</v>
      </c>
      <c r="L161">
        <f t="shared" si="46"/>
        <v>-10.843108248281752</v>
      </c>
      <c r="M161">
        <f t="shared" si="47"/>
        <v>17.018714092791061</v>
      </c>
      <c r="N161">
        <f t="shared" si="48"/>
        <v>29.73523897948402</v>
      </c>
      <c r="O161">
        <f t="shared" si="49"/>
        <v>0</v>
      </c>
    </row>
    <row r="162" spans="1:15" x14ac:dyDescent="0.25">
      <c r="A162">
        <f t="shared" si="36"/>
        <v>1.5700000000000012</v>
      </c>
      <c r="B162">
        <f t="shared" si="35"/>
        <v>23.228144392410165</v>
      </c>
      <c r="C162">
        <f t="shared" si="37"/>
        <v>17.261002071656822</v>
      </c>
      <c r="D162">
        <f t="shared" si="38"/>
        <v>36.235905252159831</v>
      </c>
      <c r="E162">
        <f t="shared" si="39"/>
        <v>38.86397123178449</v>
      </c>
      <c r="F162">
        <f t="shared" si="40"/>
        <v>2.8897930914564971</v>
      </c>
      <c r="G162">
        <f t="shared" si="41"/>
        <v>6.8753730140547038</v>
      </c>
      <c r="H162">
        <f t="shared" si="42"/>
        <v>0.9831783410098226</v>
      </c>
      <c r="I162">
        <f t="shared" si="43"/>
        <v>8.8073300421665746</v>
      </c>
      <c r="J162">
        <f t="shared" si="44"/>
        <v>-0.14555834572805099</v>
      </c>
      <c r="K162">
        <f t="shared" si="45"/>
        <v>-1.5469583457280509</v>
      </c>
      <c r="L162">
        <f t="shared" si="46"/>
        <v>-10.817890529566791</v>
      </c>
      <c r="M162">
        <f t="shared" si="47"/>
        <v>17.047957873141094</v>
      </c>
      <c r="N162">
        <f t="shared" si="48"/>
        <v>29.823854435318101</v>
      </c>
      <c r="O162">
        <f t="shared" si="49"/>
        <v>0</v>
      </c>
    </row>
    <row r="163" spans="1:15" x14ac:dyDescent="0.25">
      <c r="A163">
        <f t="shared" si="36"/>
        <v>1.5800000000000012</v>
      </c>
      <c r="B163">
        <f t="shared" si="35"/>
        <v>23.228144392410165</v>
      </c>
      <c r="C163">
        <f t="shared" si="37"/>
        <v>17.162902071656823</v>
      </c>
      <c r="D163">
        <f t="shared" si="38"/>
        <v>36.468186696083933</v>
      </c>
      <c r="E163">
        <f t="shared" si="39"/>
        <v>39.03609075250106</v>
      </c>
      <c r="F163">
        <f t="shared" si="40"/>
        <v>2.8210393613159499</v>
      </c>
      <c r="G163">
        <f t="shared" si="41"/>
        <v>6.8341321337511785</v>
      </c>
      <c r="H163">
        <f t="shared" si="42"/>
        <v>0.97728089512641847</v>
      </c>
      <c r="I163">
        <f t="shared" si="43"/>
        <v>8.6991511368709062</v>
      </c>
      <c r="J163">
        <f t="shared" si="44"/>
        <v>-0.14200457003723266</v>
      </c>
      <c r="K163">
        <f t="shared" si="45"/>
        <v>-1.5434045700372327</v>
      </c>
      <c r="L163">
        <f t="shared" si="46"/>
        <v>-10.79303895130932</v>
      </c>
      <c r="M163">
        <f t="shared" si="47"/>
        <v>17.076512035404956</v>
      </c>
      <c r="N163">
        <f t="shared" si="48"/>
        <v>29.91138684121329</v>
      </c>
      <c r="O163">
        <f t="shared" si="49"/>
        <v>0</v>
      </c>
    </row>
    <row r="164" spans="1:15" x14ac:dyDescent="0.25">
      <c r="A164">
        <f t="shared" si="36"/>
        <v>1.5900000000000012</v>
      </c>
      <c r="B164">
        <f t="shared" si="35"/>
        <v>23.228144392410165</v>
      </c>
      <c r="C164">
        <f t="shared" si="37"/>
        <v>17.064802071656825</v>
      </c>
      <c r="D164">
        <f t="shared" si="38"/>
        <v>36.700468140008034</v>
      </c>
      <c r="E164">
        <f t="shared" si="39"/>
        <v>39.207229273217628</v>
      </c>
      <c r="F164">
        <f t="shared" si="40"/>
        <v>2.752698039978438</v>
      </c>
      <c r="G164">
        <f t="shared" si="41"/>
        <v>6.7932615775295124</v>
      </c>
      <c r="H164">
        <f t="shared" si="42"/>
        <v>0.97143640558672018</v>
      </c>
      <c r="I164">
        <f t="shared" si="43"/>
        <v>8.5912207473578128</v>
      </c>
      <c r="J164">
        <f t="shared" si="44"/>
        <v>-0.13850272722932852</v>
      </c>
      <c r="K164">
        <f t="shared" si="45"/>
        <v>-1.5399027272293284</v>
      </c>
      <c r="L164">
        <f t="shared" si="46"/>
        <v>-10.768550540065235</v>
      </c>
      <c r="M164">
        <f t="shared" si="47"/>
        <v>17.104380722411427</v>
      </c>
      <c r="N164">
        <f t="shared" si="48"/>
        <v>29.997838700634432</v>
      </c>
      <c r="O164">
        <f t="shared" si="49"/>
        <v>0</v>
      </c>
    </row>
    <row r="165" spans="1:15" x14ac:dyDescent="0.25">
      <c r="A165">
        <f t="shared" si="36"/>
        <v>1.6000000000000012</v>
      </c>
      <c r="B165">
        <f t="shared" si="35"/>
        <v>23.228144392410165</v>
      </c>
      <c r="C165">
        <f t="shared" si="37"/>
        <v>16.966702071656826</v>
      </c>
      <c r="D165">
        <f t="shared" si="38"/>
        <v>36.932749583932136</v>
      </c>
      <c r="E165">
        <f t="shared" si="39"/>
        <v>39.3773867939342</v>
      </c>
      <c r="F165">
        <f t="shared" si="40"/>
        <v>2.6847654242031429</v>
      </c>
      <c r="G165">
        <f t="shared" si="41"/>
        <v>6.7527569215516161</v>
      </c>
      <c r="H165">
        <f t="shared" si="42"/>
        <v>0.96564423978188108</v>
      </c>
      <c r="I165">
        <f t="shared" si="43"/>
        <v>8.4835352419571599</v>
      </c>
      <c r="J165">
        <f t="shared" si="44"/>
        <v>-0.1350523996831694</v>
      </c>
      <c r="K165">
        <f t="shared" si="45"/>
        <v>-1.5364523996831694</v>
      </c>
      <c r="L165">
        <f t="shared" si="46"/>
        <v>-10.74442237540678</v>
      </c>
      <c r="M165">
        <f t="shared" si="47"/>
        <v>17.131568039732336</v>
      </c>
      <c r="N165">
        <f t="shared" si="48"/>
        <v>30.083212480581007</v>
      </c>
      <c r="O165">
        <f t="shared" si="49"/>
        <v>0</v>
      </c>
    </row>
    <row r="166" spans="1:15" x14ac:dyDescent="0.25">
      <c r="A166">
        <f t="shared" si="36"/>
        <v>1.6100000000000012</v>
      </c>
      <c r="B166">
        <f t="shared" si="35"/>
        <v>23.228144392410165</v>
      </c>
      <c r="C166">
        <f t="shared" si="37"/>
        <v>16.868602071656827</v>
      </c>
      <c r="D166">
        <f t="shared" si="38"/>
        <v>37.165031027856237</v>
      </c>
      <c r="E166">
        <f t="shared" si="39"/>
        <v>39.546563314650768</v>
      </c>
      <c r="F166">
        <f t="shared" si="40"/>
        <v>2.6172378549876267</v>
      </c>
      <c r="G166">
        <f t="shared" si="41"/>
        <v>6.7126138078798521</v>
      </c>
      <c r="H166">
        <f t="shared" si="42"/>
        <v>0.95990377452681874</v>
      </c>
      <c r="I166">
        <f t="shared" si="43"/>
        <v>8.376091018203093</v>
      </c>
      <c r="J166">
        <f t="shared" si="44"/>
        <v>-0.13165317724841008</v>
      </c>
      <c r="K166">
        <f t="shared" si="45"/>
        <v>-1.5330531772484099</v>
      </c>
      <c r="L166">
        <f t="shared" si="46"/>
        <v>-10.720651589149721</v>
      </c>
      <c r="M166">
        <f t="shared" si="47"/>
        <v>17.158078056128289</v>
      </c>
      <c r="N166">
        <f t="shared" si="48"/>
        <v>30.167510611881809</v>
      </c>
      <c r="O166">
        <f t="shared" si="49"/>
        <v>0</v>
      </c>
    </row>
    <row r="167" spans="1:15" x14ac:dyDescent="0.25">
      <c r="A167">
        <f t="shared" si="36"/>
        <v>1.6200000000000012</v>
      </c>
      <c r="B167">
        <f t="shared" si="35"/>
        <v>23.228144392410165</v>
      </c>
      <c r="C167">
        <f t="shared" si="37"/>
        <v>16.770502071656828</v>
      </c>
      <c r="D167">
        <f t="shared" si="38"/>
        <v>37.397312471780339</v>
      </c>
      <c r="E167">
        <f t="shared" si="39"/>
        <v>39.714758835367334</v>
      </c>
      <c r="F167">
        <f t="shared" si="40"/>
        <v>2.5501117169088281</v>
      </c>
      <c r="G167">
        <f t="shared" si="41"/>
        <v>6.6728279433018995</v>
      </c>
      <c r="H167">
        <f t="shared" si="42"/>
        <v>0.95421439589217161</v>
      </c>
      <c r="I167">
        <f t="shared" si="43"/>
        <v>8.2688845023115967</v>
      </c>
      <c r="J167">
        <f t="shared" si="44"/>
        <v>-0.12830465713743555</v>
      </c>
      <c r="K167">
        <f t="shared" si="45"/>
        <v>-1.5297046571374355</v>
      </c>
      <c r="L167">
        <f t="shared" si="46"/>
        <v>-10.697235364597452</v>
      </c>
      <c r="M167">
        <f t="shared" si="47"/>
        <v>17.183914803987772</v>
      </c>
      <c r="N167">
        <f t="shared" si="48"/>
        <v>30.250735489484384</v>
      </c>
      <c r="O167">
        <f t="shared" si="49"/>
        <v>0</v>
      </c>
    </row>
    <row r="168" spans="1:15" x14ac:dyDescent="0.25">
      <c r="A168">
        <f t="shared" si="36"/>
        <v>1.6300000000000012</v>
      </c>
      <c r="B168">
        <f t="shared" si="35"/>
        <v>23.228144392410165</v>
      </c>
      <c r="C168">
        <f t="shared" si="37"/>
        <v>16.67240207165683</v>
      </c>
      <c r="D168">
        <f t="shared" si="38"/>
        <v>37.62959391570444</v>
      </c>
      <c r="E168">
        <f t="shared" si="39"/>
        <v>39.881973356083904</v>
      </c>
      <c r="F168">
        <f t="shared" si="40"/>
        <v>2.4833834374758093</v>
      </c>
      <c r="G168">
        <f t="shared" si="41"/>
        <v>6.6333950981800545</v>
      </c>
      <c r="H168">
        <f t="shared" si="42"/>
        <v>0.94857549903974769</v>
      </c>
      <c r="I168">
        <f t="shared" si="43"/>
        <v>8.161912148665623</v>
      </c>
      <c r="J168">
        <f t="shared" si="44"/>
        <v>-0.12500644381963782</v>
      </c>
      <c r="K168">
        <f t="shared" si="45"/>
        <v>-1.5264064438196379</v>
      </c>
      <c r="L168">
        <f t="shared" si="46"/>
        <v>-10.674170935801664</v>
      </c>
      <c r="M168">
        <f t="shared" si="47"/>
        <v>17.209082279759695</v>
      </c>
      <c r="N168">
        <f t="shared" si="48"/>
        <v>30.332889472739271</v>
      </c>
      <c r="O168">
        <f t="shared" si="49"/>
        <v>0</v>
      </c>
    </row>
    <row r="169" spans="1:15" x14ac:dyDescent="0.25">
      <c r="A169">
        <f t="shared" si="36"/>
        <v>1.6400000000000012</v>
      </c>
      <c r="B169">
        <f t="shared" si="35"/>
        <v>23.228144392410165</v>
      </c>
      <c r="C169">
        <f t="shared" si="37"/>
        <v>16.574302071656831</v>
      </c>
      <c r="D169">
        <f t="shared" si="38"/>
        <v>37.861875359628542</v>
      </c>
      <c r="E169">
        <f t="shared" si="39"/>
        <v>40.048206876800471</v>
      </c>
      <c r="F169">
        <f t="shared" si="40"/>
        <v>2.4170494864940086</v>
      </c>
      <c r="G169">
        <f t="shared" si="41"/>
        <v>6.594311105324282</v>
      </c>
      <c r="H169">
        <f t="shared" si="42"/>
        <v>0.94298648806137231</v>
      </c>
      <c r="I169">
        <f t="shared" si="43"/>
        <v>8.0551704393076058</v>
      </c>
      <c r="J169">
        <f t="shared" si="44"/>
        <v>-0.12175814891801273</v>
      </c>
      <c r="K169">
        <f t="shared" si="45"/>
        <v>-1.5231581489180126</v>
      </c>
      <c r="L169">
        <f t="shared" si="46"/>
        <v>-10.65145558683925</v>
      </c>
      <c r="M169">
        <f t="shared" si="47"/>
        <v>17.233584444379545</v>
      </c>
      <c r="N169">
        <f t="shared" si="48"/>
        <v>30.413974885679139</v>
      </c>
      <c r="O169">
        <f t="shared" si="49"/>
        <v>0</v>
      </c>
    </row>
    <row r="170" spans="1:15" x14ac:dyDescent="0.25">
      <c r="A170">
        <f t="shared" si="36"/>
        <v>1.6500000000000012</v>
      </c>
      <c r="B170">
        <f t="shared" si="35"/>
        <v>23.228144392410165</v>
      </c>
      <c r="C170">
        <f t="shared" si="37"/>
        <v>16.476202071656832</v>
      </c>
      <c r="D170">
        <f t="shared" si="38"/>
        <v>38.094156803552643</v>
      </c>
      <c r="E170">
        <f t="shared" si="39"/>
        <v>40.213459397517042</v>
      </c>
      <c r="F170">
        <f t="shared" si="40"/>
        <v>2.3511063754407657</v>
      </c>
      <c r="G170">
        <f t="shared" si="41"/>
        <v>6.5555718588885563</v>
      </c>
      <c r="H170">
        <f t="shared" si="42"/>
        <v>0.9374467758210635</v>
      </c>
      <c r="I170">
        <f t="shared" si="43"/>
        <v>7.9486558834392129</v>
      </c>
      <c r="J170">
        <f t="shared" si="44"/>
        <v>-0.11855939110802903</v>
      </c>
      <c r="K170">
        <f t="shared" si="45"/>
        <v>-1.5199593911080289</v>
      </c>
      <c r="L170">
        <f t="shared" si="46"/>
        <v>-10.629086651105098</v>
      </c>
      <c r="M170">
        <f t="shared" si="47"/>
        <v>17.257425223689218</v>
      </c>
      <c r="N170">
        <f t="shared" si="48"/>
        <v>30.493994017292874</v>
      </c>
      <c r="O170">
        <f t="shared" si="49"/>
        <v>0</v>
      </c>
    </row>
    <row r="171" spans="1:15" x14ac:dyDescent="0.25">
      <c r="A171">
        <f t="shared" si="36"/>
        <v>1.6600000000000013</v>
      </c>
      <c r="B171">
        <f t="shared" si="35"/>
        <v>23.228144392410165</v>
      </c>
      <c r="C171">
        <f t="shared" si="37"/>
        <v>16.378102071656834</v>
      </c>
      <c r="D171">
        <f t="shared" si="38"/>
        <v>38.326438247476744</v>
      </c>
      <c r="E171">
        <f t="shared" si="39"/>
        <v>40.37773091823361</v>
      </c>
      <c r="F171">
        <f t="shared" si="40"/>
        <v>2.2855506568518802</v>
      </c>
      <c r="G171">
        <f t="shared" si="41"/>
        <v>6.5171733132898781</v>
      </c>
      <c r="H171">
        <f t="shared" si="42"/>
        <v>0.93195578380045252</v>
      </c>
      <c r="I171">
        <f t="shared" si="43"/>
        <v>7.842365016928162</v>
      </c>
      <c r="J171">
        <f t="shared" si="44"/>
        <v>-0.11540979601872309</v>
      </c>
      <c r="K171">
        <f t="shared" si="45"/>
        <v>-1.516809796018723</v>
      </c>
      <c r="L171">
        <f t="shared" si="46"/>
        <v>-10.607061510620442</v>
      </c>
      <c r="M171">
        <f t="shared" si="47"/>
        <v>17.28060850885068</v>
      </c>
      <c r="N171">
        <f t="shared" si="48"/>
        <v>30.572949121794711</v>
      </c>
      <c r="O171">
        <f t="shared" si="49"/>
        <v>0</v>
      </c>
    </row>
    <row r="172" spans="1:15" x14ac:dyDescent="0.25">
      <c r="A172">
        <f t="shared" si="36"/>
        <v>1.6700000000000013</v>
      </c>
      <c r="B172">
        <f t="shared" si="35"/>
        <v>23.228144392410165</v>
      </c>
      <c r="C172">
        <f t="shared" si="37"/>
        <v>16.280002071656835</v>
      </c>
      <c r="D172">
        <f t="shared" si="38"/>
        <v>38.558719691400846</v>
      </c>
      <c r="E172">
        <f t="shared" si="39"/>
        <v>40.541021438950175</v>
      </c>
      <c r="F172">
        <f t="shared" si="40"/>
        <v>2.2203789237189815</v>
      </c>
      <c r="G172">
        <f t="shared" si="41"/>
        <v>6.479111482149464</v>
      </c>
      <c r="H172">
        <f t="shared" si="42"/>
        <v>0.92651294194737321</v>
      </c>
      <c r="I172">
        <f t="shared" si="43"/>
        <v>7.7362944018219579</v>
      </c>
      <c r="J172">
        <f t="shared" si="44"/>
        <v>-0.11230899613597331</v>
      </c>
      <c r="K172">
        <f t="shared" si="45"/>
        <v>-1.5137089961359733</v>
      </c>
      <c r="L172">
        <f t="shared" si="46"/>
        <v>-10.585377595356457</v>
      </c>
      <c r="M172">
        <f t="shared" si="47"/>
        <v>17.303138156753533</v>
      </c>
      <c r="N172">
        <f t="shared" si="48"/>
        <v>30.650842418888463</v>
      </c>
      <c r="O172">
        <f t="shared" si="49"/>
        <v>0</v>
      </c>
    </row>
    <row r="173" spans="1:15" x14ac:dyDescent="0.25">
      <c r="A173">
        <f t="shared" si="36"/>
        <v>1.6800000000000013</v>
      </c>
      <c r="B173">
        <f t="shared" si="35"/>
        <v>23.228144392410165</v>
      </c>
      <c r="C173">
        <f t="shared" si="37"/>
        <v>16.181902071656836</v>
      </c>
      <c r="D173">
        <f t="shared" si="38"/>
        <v>38.791001135324947</v>
      </c>
      <c r="E173">
        <f t="shared" si="39"/>
        <v>40.703330959666744</v>
      </c>
      <c r="F173">
        <f t="shared" si="40"/>
        <v>2.1555878088974869</v>
      </c>
      <c r="G173">
        <f t="shared" si="41"/>
        <v>6.4413824372555926</v>
      </c>
      <c r="H173">
        <f t="shared" si="42"/>
        <v>0.92111768852754972</v>
      </c>
      <c r="I173">
        <f t="shared" si="43"/>
        <v>7.6304406258683937</v>
      </c>
      <c r="J173">
        <f t="shared" si="44"/>
        <v>-0.1092566307079102</v>
      </c>
      <c r="K173">
        <f t="shared" si="45"/>
        <v>-1.5106566307079101</v>
      </c>
      <c r="L173">
        <f t="shared" si="46"/>
        <v>-10.564032382572799</v>
      </c>
      <c r="M173">
        <f t="shared" si="47"/>
        <v>17.325017990416615</v>
      </c>
      <c r="N173">
        <f t="shared" si="48"/>
        <v>30.727676094026915</v>
      </c>
      <c r="O173">
        <f t="shared" si="49"/>
        <v>0</v>
      </c>
    </row>
    <row r="174" spans="1:15" x14ac:dyDescent="0.25">
      <c r="A174">
        <f t="shared" si="36"/>
        <v>1.6900000000000013</v>
      </c>
      <c r="B174">
        <f t="shared" si="35"/>
        <v>23.228144392410165</v>
      </c>
      <c r="C174">
        <f t="shared" si="37"/>
        <v>16.083802071656837</v>
      </c>
      <c r="D174">
        <f t="shared" si="38"/>
        <v>39.023282579249049</v>
      </c>
      <c r="E174">
        <f t="shared" si="39"/>
        <v>40.86465948038331</v>
      </c>
      <c r="F174">
        <f t="shared" si="40"/>
        <v>2.0911739845249309</v>
      </c>
      <c r="G174">
        <f t="shared" si="41"/>
        <v>6.4039823075475901</v>
      </c>
      <c r="H174">
        <f t="shared" si="42"/>
        <v>0.91576946997930531</v>
      </c>
      <c r="I174">
        <f t="shared" si="43"/>
        <v>7.5248003020426655</v>
      </c>
      <c r="J174">
        <f t="shared" si="44"/>
        <v>-0.10625234565241853</v>
      </c>
      <c r="K174">
        <f t="shared" si="45"/>
        <v>-1.5076523456524185</v>
      </c>
      <c r="L174">
        <f t="shared" si="46"/>
        <v>-10.54302339617076</v>
      </c>
      <c r="M174">
        <f t="shared" si="47"/>
        <v>17.346251799383726</v>
      </c>
      <c r="N174">
        <f t="shared" si="48"/>
        <v>30.803452298666471</v>
      </c>
      <c r="O174">
        <f t="shared" si="49"/>
        <v>0</v>
      </c>
    </row>
    <row r="175" spans="1:15" x14ac:dyDescent="0.25">
      <c r="A175">
        <f t="shared" si="36"/>
        <v>1.7000000000000013</v>
      </c>
      <c r="B175">
        <f t="shared" si="35"/>
        <v>23.228144392410165</v>
      </c>
      <c r="C175">
        <f t="shared" si="37"/>
        <v>15.985702071656837</v>
      </c>
      <c r="D175">
        <f t="shared" si="38"/>
        <v>39.25556402317315</v>
      </c>
      <c r="E175">
        <f t="shared" si="39"/>
        <v>41.02500700109988</v>
      </c>
      <c r="F175">
        <f t="shared" si="40"/>
        <v>2.0271341614494549</v>
      </c>
      <c r="G175">
        <f t="shared" si="41"/>
        <v>6.3669072781204559</v>
      </c>
      <c r="H175">
        <f t="shared" si="42"/>
        <v>0.91046774077122516</v>
      </c>
      <c r="I175">
        <f t="shared" si="43"/>
        <v>7.4193700680809576</v>
      </c>
      <c r="J175">
        <f t="shared" si="44"/>
        <v>-0.10329579346669003</v>
      </c>
      <c r="K175">
        <f t="shared" si="45"/>
        <v>-1.50469579346669</v>
      </c>
      <c r="L175">
        <f t="shared" si="46"/>
        <v>-10.522348206060771</v>
      </c>
      <c r="M175">
        <f t="shared" si="47"/>
        <v>17.366843340113597</v>
      </c>
      <c r="N175">
        <f t="shared" si="48"/>
        <v>30.878173150517089</v>
      </c>
      <c r="O175">
        <f t="shared" si="49"/>
        <v>0</v>
      </c>
    </row>
    <row r="176" spans="1:15" x14ac:dyDescent="0.25">
      <c r="A176">
        <f t="shared" si="36"/>
        <v>1.7100000000000013</v>
      </c>
      <c r="B176">
        <f t="shared" si="35"/>
        <v>23.228144392410165</v>
      </c>
      <c r="C176">
        <f t="shared" si="37"/>
        <v>15.887602071656836</v>
      </c>
      <c r="D176">
        <f t="shared" si="38"/>
        <v>39.487845467097252</v>
      </c>
      <c r="E176">
        <f t="shared" si="39"/>
        <v>41.184373521816447</v>
      </c>
      <c r="F176">
        <f t="shared" si="40"/>
        <v>1.9634650886682503</v>
      </c>
      <c r="G176">
        <f t="shared" si="41"/>
        <v>6.3301535892496954</v>
      </c>
      <c r="H176">
        <f t="shared" si="42"/>
        <v>0.90521196326270637</v>
      </c>
      <c r="I176">
        <f t="shared" si="43"/>
        <v>7.3141465860203496</v>
      </c>
      <c r="J176">
        <f t="shared" si="44"/>
        <v>-0.10038663313878483</v>
      </c>
      <c r="K176">
        <f t="shared" si="45"/>
        <v>-1.5017866331387848</v>
      </c>
      <c r="L176">
        <f t="shared" si="46"/>
        <v>-10.50200442754395</v>
      </c>
      <c r="M176">
        <f t="shared" si="47"/>
        <v>17.386796336364185</v>
      </c>
      <c r="N176">
        <f t="shared" si="48"/>
        <v>30.951840733787595</v>
      </c>
      <c r="O176">
        <f t="shared" si="49"/>
        <v>0</v>
      </c>
    </row>
    <row r="177" spans="1:15" x14ac:dyDescent="0.25">
      <c r="A177">
        <f t="shared" si="36"/>
        <v>1.7200000000000013</v>
      </c>
      <c r="B177">
        <f t="shared" si="35"/>
        <v>23.228144392410165</v>
      </c>
      <c r="C177">
        <f t="shared" si="37"/>
        <v>15.789502071656836</v>
      </c>
      <c r="D177">
        <f t="shared" si="38"/>
        <v>39.720126911021353</v>
      </c>
      <c r="E177">
        <f t="shared" si="39"/>
        <v>41.342759042533018</v>
      </c>
      <c r="F177">
        <f t="shared" si="40"/>
        <v>1.9001635527757534</v>
      </c>
      <c r="G177">
        <f t="shared" si="41"/>
        <v>6.2937175354358166</v>
      </c>
      <c r="H177">
        <f t="shared" si="42"/>
        <v>0.90000160756732173</v>
      </c>
      <c r="I177">
        <f t="shared" si="43"/>
        <v>7.2091265417449097</v>
      </c>
      <c r="J177">
        <f t="shared" si="44"/>
        <v>-9.7524530061162823E-2</v>
      </c>
      <c r="K177">
        <f t="shared" si="45"/>
        <v>-1.4989245300611629</v>
      </c>
      <c r="L177">
        <f t="shared" si="46"/>
        <v>-10.481989720707434</v>
      </c>
      <c r="M177">
        <f t="shared" si="47"/>
        <v>17.406114479571404</v>
      </c>
      <c r="N177">
        <f t="shared" si="48"/>
        <v>31.024457099426421</v>
      </c>
      <c r="O177">
        <f t="shared" si="49"/>
        <v>0</v>
      </c>
    </row>
    <row r="178" spans="1:15" x14ac:dyDescent="0.25">
      <c r="A178">
        <f t="shared" si="36"/>
        <v>1.7300000000000013</v>
      </c>
      <c r="B178">
        <f t="shared" si="35"/>
        <v>23.228144392410165</v>
      </c>
      <c r="C178">
        <f t="shared" si="37"/>
        <v>15.691402071656835</v>
      </c>
      <c r="D178">
        <f t="shared" si="38"/>
        <v>39.952408354945455</v>
      </c>
      <c r="E178">
        <f t="shared" si="39"/>
        <v>41.500163563249586</v>
      </c>
      <c r="F178">
        <f t="shared" si="40"/>
        <v>1.8372263774213953</v>
      </c>
      <c r="G178">
        <f t="shared" si="41"/>
        <v>6.2575954644681264</v>
      </c>
      <c r="H178">
        <f t="shared" si="42"/>
        <v>0.89483615141894202</v>
      </c>
      <c r="I178">
        <f t="shared" si="43"/>
        <v>7.1043066445378358</v>
      </c>
      <c r="J178">
        <f t="shared" si="44"/>
        <v>-9.4709155946145276E-2</v>
      </c>
      <c r="K178">
        <f t="shared" si="45"/>
        <v>-1.4961091559461452</v>
      </c>
      <c r="L178">
        <f t="shared" si="46"/>
        <v>-10.462301789833184</v>
      </c>
      <c r="M178">
        <f t="shared" si="47"/>
        <v>17.424801429222388</v>
      </c>
      <c r="N178">
        <f t="shared" si="48"/>
        <v>31.096024265357833</v>
      </c>
      <c r="O178">
        <f t="shared" si="49"/>
        <v>0</v>
      </c>
    </row>
    <row r="179" spans="1:15" x14ac:dyDescent="0.25">
      <c r="A179">
        <f t="shared" si="36"/>
        <v>1.7400000000000013</v>
      </c>
      <c r="B179">
        <f t="shared" si="35"/>
        <v>23.228144392410165</v>
      </c>
      <c r="C179">
        <f t="shared" si="37"/>
        <v>15.593302071656835</v>
      </c>
      <c r="D179">
        <f t="shared" si="38"/>
        <v>40.184689798869556</v>
      </c>
      <c r="E179">
        <f t="shared" si="39"/>
        <v>41.656587083966151</v>
      </c>
      <c r="F179">
        <f t="shared" si="40"/>
        <v>1.7746504227767139</v>
      </c>
      <c r="G179">
        <f t="shared" si="41"/>
        <v>6.2217837765073094</v>
      </c>
      <c r="H179">
        <f t="shared" si="42"/>
        <v>0.88971508004054511</v>
      </c>
      <c r="I179">
        <f t="shared" si="43"/>
        <v>6.9996836266395039</v>
      </c>
      <c r="J179">
        <f t="shared" si="44"/>
        <v>-9.1940188743269244E-2</v>
      </c>
      <c r="K179">
        <f t="shared" si="45"/>
        <v>-1.4933401887432691</v>
      </c>
      <c r="L179">
        <f t="shared" si="46"/>
        <v>-10.442938382820065</v>
      </c>
      <c r="M179">
        <f t="shared" si="47"/>
        <v>17.44286081322338</v>
      </c>
      <c r="N179">
        <f t="shared" si="48"/>
        <v>31.166544216713721</v>
      </c>
      <c r="O179">
        <f t="shared" si="49"/>
        <v>0</v>
      </c>
    </row>
    <row r="180" spans="1:15" x14ac:dyDescent="0.25">
      <c r="A180">
        <f t="shared" si="36"/>
        <v>1.7500000000000013</v>
      </c>
      <c r="B180">
        <f t="shared" si="35"/>
        <v>23.228144392410165</v>
      </c>
      <c r="C180">
        <f t="shared" si="37"/>
        <v>15.495202071656834</v>
      </c>
      <c r="D180">
        <f t="shared" si="38"/>
        <v>40.416971242793657</v>
      </c>
      <c r="E180">
        <f t="shared" si="39"/>
        <v>41.812029604682721</v>
      </c>
      <c r="F180">
        <f t="shared" si="40"/>
        <v>1.7124325850116409</v>
      </c>
      <c r="G180">
        <f t="shared" si="41"/>
        <v>6.1862789231863937</v>
      </c>
      <c r="H180">
        <f t="shared" si="42"/>
        <v>0.88463788601565418</v>
      </c>
      <c r="I180">
        <f t="shared" si="43"/>
        <v>6.8952542428113031</v>
      </c>
      <c r="J180">
        <f t="shared" si="44"/>
        <v>-8.9217312558498157E-2</v>
      </c>
      <c r="K180">
        <f t="shared" si="45"/>
        <v>-1.4906173125584981</v>
      </c>
      <c r="L180">
        <f t="shared" si="46"/>
        <v>-10.423897290618868</v>
      </c>
      <c r="M180">
        <f t="shared" si="47"/>
        <v>17.460296228262322</v>
      </c>
      <c r="N180">
        <f t="shared" si="48"/>
        <v>31.236018906060973</v>
      </c>
      <c r="O180">
        <f t="shared" si="49"/>
        <v>0</v>
      </c>
    </row>
    <row r="181" spans="1:15" x14ac:dyDescent="0.25">
      <c r="A181">
        <f t="shared" si="36"/>
        <v>1.7600000000000013</v>
      </c>
      <c r="B181">
        <f t="shared" si="35"/>
        <v>23.228144392410165</v>
      </c>
      <c r="C181">
        <f t="shared" si="37"/>
        <v>15.397102071656834</v>
      </c>
      <c r="D181">
        <f t="shared" si="38"/>
        <v>40.649252686717759</v>
      </c>
      <c r="E181">
        <f t="shared" si="39"/>
        <v>41.966491125399287</v>
      </c>
      <c r="F181">
        <f t="shared" si="40"/>
        <v>1.6505697957797769</v>
      </c>
      <c r="G181">
        <f t="shared" si="41"/>
        <v>6.1510774067296836</v>
      </c>
      <c r="H181">
        <f t="shared" si="42"/>
        <v>0.87960406916234468</v>
      </c>
      <c r="I181">
        <f t="shared" si="43"/>
        <v>6.7910152699051141</v>
      </c>
      <c r="J181">
        <f t="shared" si="44"/>
        <v>-8.6540217575252446E-2</v>
      </c>
      <c r="K181">
        <f t="shared" si="45"/>
        <v>-1.4879402175752525</v>
      </c>
      <c r="L181">
        <f t="shared" si="46"/>
        <v>-10.405176346680088</v>
      </c>
      <c r="M181">
        <f t="shared" si="47"/>
        <v>17.47711124016628</v>
      </c>
      <c r="N181">
        <f t="shared" si="48"/>
        <v>31.304450253624555</v>
      </c>
      <c r="O181">
        <f t="shared" si="49"/>
        <v>0</v>
      </c>
    </row>
    <row r="182" spans="1:15" x14ac:dyDescent="0.25">
      <c r="A182">
        <f t="shared" si="36"/>
        <v>1.7700000000000014</v>
      </c>
      <c r="B182">
        <f t="shared" si="35"/>
        <v>23.228144392410165</v>
      </c>
      <c r="C182">
        <f t="shared" si="37"/>
        <v>15.299002071656833</v>
      </c>
      <c r="D182">
        <f t="shared" si="38"/>
        <v>40.88153413064186</v>
      </c>
      <c r="E182">
        <f t="shared" si="39"/>
        <v>42.119971646115857</v>
      </c>
      <c r="F182">
        <f t="shared" si="40"/>
        <v>1.58905902171248</v>
      </c>
      <c r="G182">
        <f t="shared" si="41"/>
        <v>6.1161757790892413</v>
      </c>
      <c r="H182">
        <f t="shared" si="42"/>
        <v>0.87461313640976146</v>
      </c>
      <c r="I182">
        <f t="shared" si="43"/>
        <v>6.6869635064383131</v>
      </c>
      <c r="J182">
        <f t="shared" si="44"/>
        <v>-8.3908599977225495E-2</v>
      </c>
      <c r="K182">
        <f t="shared" si="45"/>
        <v>-1.4853085999772255</v>
      </c>
      <c r="L182">
        <f t="shared" si="46"/>
        <v>-10.386773426414166</v>
      </c>
      <c r="M182">
        <f t="shared" si="47"/>
        <v>17.493309384253742</v>
      </c>
      <c r="N182">
        <f t="shared" si="48"/>
        <v>31.371840147506273</v>
      </c>
      <c r="O182">
        <f t="shared" si="49"/>
        <v>0</v>
      </c>
    </row>
    <row r="183" spans="1:15" x14ac:dyDescent="0.25">
      <c r="A183">
        <f t="shared" si="36"/>
        <v>1.7800000000000014</v>
      </c>
      <c r="B183">
        <f t="shared" si="35"/>
        <v>23.228144392410165</v>
      </c>
      <c r="C183">
        <f t="shared" si="37"/>
        <v>15.200902071656833</v>
      </c>
      <c r="D183">
        <f t="shared" si="38"/>
        <v>41.113815574565962</v>
      </c>
      <c r="E183">
        <f t="shared" si="39"/>
        <v>42.272471166832425</v>
      </c>
      <c r="F183">
        <f t="shared" si="40"/>
        <v>1.5278972639215875</v>
      </c>
      <c r="G183">
        <f t="shared" si="41"/>
        <v>6.0815706410985246</v>
      </c>
      <c r="H183">
        <f t="shared" si="42"/>
        <v>0.86966460167708892</v>
      </c>
      <c r="I183">
        <f t="shared" si="43"/>
        <v>6.583095772174171</v>
      </c>
      <c r="J183">
        <f t="shared" si="44"/>
        <v>-8.1322161872951146E-2</v>
      </c>
      <c r="K183">
        <f t="shared" si="45"/>
        <v>-1.4827221618729511</v>
      </c>
      <c r="L183">
        <f t="shared" si="46"/>
        <v>-10.368686446663995</v>
      </c>
      <c r="M183">
        <f t="shared" si="47"/>
        <v>17.508894165681912</v>
      </c>
      <c r="N183">
        <f t="shared" si="48"/>
        <v>31.438190443899334</v>
      </c>
      <c r="O183">
        <f t="shared" si="49"/>
        <v>0</v>
      </c>
    </row>
    <row r="184" spans="1:15" x14ac:dyDescent="0.25">
      <c r="A184">
        <f t="shared" si="36"/>
        <v>1.7900000000000014</v>
      </c>
      <c r="B184">
        <f t="shared" si="35"/>
        <v>23.228144392410165</v>
      </c>
      <c r="C184">
        <f t="shared" si="37"/>
        <v>15.102802071656832</v>
      </c>
      <c r="D184">
        <f t="shared" si="38"/>
        <v>41.346097018490063</v>
      </c>
      <c r="E184">
        <f t="shared" si="39"/>
        <v>42.423989687548996</v>
      </c>
      <c r="F184">
        <f t="shared" si="40"/>
        <v>1.4670815575106022</v>
      </c>
      <c r="G184">
        <f t="shared" si="41"/>
        <v>6.0472586416427809</v>
      </c>
      <c r="H184">
        <f t="shared" si="42"/>
        <v>0.86475798575491758</v>
      </c>
      <c r="I184">
        <f t="shared" si="43"/>
        <v>6.4794089077075308</v>
      </c>
      <c r="J184">
        <f t="shared" si="44"/>
        <v>-7.8780611222089361E-2</v>
      </c>
      <c r="K184">
        <f t="shared" si="45"/>
        <v>-1.4801806112220894</v>
      </c>
      <c r="L184">
        <f t="shared" si="46"/>
        <v>-10.350913365189438</v>
      </c>
      <c r="M184">
        <f t="shared" si="47"/>
        <v>17.523869059789074</v>
      </c>
      <c r="N184">
        <f t="shared" si="48"/>
        <v>31.503502967298743</v>
      </c>
      <c r="O184">
        <f t="shared" si="49"/>
        <v>0</v>
      </c>
    </row>
    <row r="185" spans="1:15" x14ac:dyDescent="0.25">
      <c r="A185">
        <f t="shared" si="36"/>
        <v>1.8000000000000014</v>
      </c>
      <c r="B185">
        <f t="shared" si="35"/>
        <v>23.228144392410165</v>
      </c>
      <c r="C185">
        <f t="shared" si="37"/>
        <v>15.004702071656832</v>
      </c>
      <c r="D185">
        <f t="shared" si="38"/>
        <v>41.578378462414165</v>
      </c>
      <c r="E185">
        <f t="shared" si="39"/>
        <v>42.574527208265565</v>
      </c>
      <c r="F185">
        <f t="shared" si="40"/>
        <v>1.4066089710941745</v>
      </c>
      <c r="G185">
        <f t="shared" si="41"/>
        <v>6.0132364768458411</v>
      </c>
      <c r="H185">
        <f t="shared" si="42"/>
        <v>0.85989281618895519</v>
      </c>
      <c r="I185">
        <f t="shared" si="43"/>
        <v>6.375899774055636</v>
      </c>
      <c r="J185">
        <f t="shared" si="44"/>
        <v>-7.6283661763398292E-2</v>
      </c>
      <c r="K185">
        <f t="shared" si="45"/>
        <v>-1.4776836617633982</v>
      </c>
      <c r="L185">
        <f t="shared" si="46"/>
        <v>-10.333452180163624</v>
      </c>
      <c r="M185">
        <f t="shared" si="47"/>
        <v>17.538237512432097</v>
      </c>
      <c r="N185">
        <f t="shared" si="48"/>
        <v>31.56777951070756</v>
      </c>
      <c r="O185">
        <f t="shared" si="49"/>
        <v>0</v>
      </c>
    </row>
    <row r="186" spans="1:15" x14ac:dyDescent="0.25">
      <c r="A186">
        <f t="shared" si="36"/>
        <v>1.8100000000000014</v>
      </c>
      <c r="B186">
        <f t="shared" si="35"/>
        <v>23.228144392410165</v>
      </c>
      <c r="C186">
        <f t="shared" si="37"/>
        <v>14.906602071656831</v>
      </c>
      <c r="D186">
        <f t="shared" si="38"/>
        <v>41.810659906338266</v>
      </c>
      <c r="E186">
        <f t="shared" si="39"/>
        <v>42.72408372898213</v>
      </c>
      <c r="F186">
        <f t="shared" si="40"/>
        <v>1.3464766063257161</v>
      </c>
      <c r="G186">
        <f t="shared" si="41"/>
        <v>5.9795008892729191</v>
      </c>
      <c r="H186">
        <f t="shared" si="42"/>
        <v>0.85506862716602738</v>
      </c>
      <c r="I186">
        <f t="shared" si="43"/>
        <v>6.2725652522540001</v>
      </c>
      <c r="J186">
        <f t="shared" si="44"/>
        <v>-7.3831032944361219E-2</v>
      </c>
      <c r="K186">
        <f t="shared" si="45"/>
        <v>-1.4752310329443612</v>
      </c>
      <c r="L186">
        <f t="shared" si="46"/>
        <v>-10.316300929680848</v>
      </c>
      <c r="M186">
        <f t="shared" si="47"/>
        <v>17.552002940319198</v>
      </c>
      <c r="N186">
        <f t="shared" si="48"/>
        <v>31.631021835839107</v>
      </c>
      <c r="O186">
        <f t="shared" si="49"/>
        <v>0</v>
      </c>
    </row>
    <row r="187" spans="1:15" x14ac:dyDescent="0.25">
      <c r="A187">
        <f t="shared" si="36"/>
        <v>1.8200000000000014</v>
      </c>
      <c r="B187">
        <f t="shared" si="35"/>
        <v>23.228144392410165</v>
      </c>
      <c r="C187">
        <f t="shared" si="37"/>
        <v>14.808502071656831</v>
      </c>
      <c r="D187">
        <f t="shared" si="38"/>
        <v>42.042941350262367</v>
      </c>
      <c r="E187">
        <f t="shared" si="39"/>
        <v>42.8726592496987</v>
      </c>
      <c r="F187">
        <f t="shared" si="40"/>
        <v>1.2866815974329868</v>
      </c>
      <c r="G187">
        <f t="shared" si="41"/>
        <v>5.9460486671490829</v>
      </c>
      <c r="H187">
        <f t="shared" si="42"/>
        <v>0.85028495940231874</v>
      </c>
      <c r="I187">
        <f t="shared" si="43"/>
        <v>6.169402242957192</v>
      </c>
      <c r="J187">
        <f t="shared" si="44"/>
        <v>-7.1422449852437925E-2</v>
      </c>
      <c r="K187">
        <f t="shared" si="45"/>
        <v>-1.4728224498524378</v>
      </c>
      <c r="L187">
        <f t="shared" si="46"/>
        <v>-10.299457691275789</v>
      </c>
      <c r="M187">
        <f t="shared" si="47"/>
        <v>17.565168731337991</v>
      </c>
      <c r="N187">
        <f t="shared" si="48"/>
        <v>31.693231673315164</v>
      </c>
      <c r="O187">
        <f t="shared" si="49"/>
        <v>0</v>
      </c>
    </row>
    <row r="188" spans="1:15" x14ac:dyDescent="0.25">
      <c r="A188">
        <f t="shared" si="36"/>
        <v>1.8300000000000014</v>
      </c>
      <c r="B188">
        <f t="shared" si="35"/>
        <v>23.228144392410165</v>
      </c>
      <c r="C188">
        <f t="shared" si="37"/>
        <v>14.71040207165683</v>
      </c>
      <c r="D188">
        <f t="shared" si="38"/>
        <v>42.275222794186469</v>
      </c>
      <c r="E188">
        <f t="shared" si="39"/>
        <v>43.020253770415266</v>
      </c>
      <c r="F188">
        <f t="shared" si="40"/>
        <v>1.2272211107614961</v>
      </c>
      <c r="G188">
        <f t="shared" si="41"/>
        <v>5.9128766435930089</v>
      </c>
      <c r="H188">
        <f t="shared" si="42"/>
        <v>0.8455413600338002</v>
      </c>
      <c r="I188">
        <f t="shared" si="43"/>
        <v>6.0664076660444337</v>
      </c>
      <c r="J188">
        <f t="shared" si="44"/>
        <v>-6.9057643147910991E-2</v>
      </c>
      <c r="K188">
        <f t="shared" si="45"/>
        <v>-1.4704576431479111</v>
      </c>
      <c r="L188">
        <f t="shared" si="46"/>
        <v>-10.282920581453924</v>
      </c>
      <c r="M188">
        <f t="shared" si="47"/>
        <v>17.577738244878962</v>
      </c>
      <c r="N188">
        <f t="shared" si="48"/>
        <v>31.754410722860172</v>
      </c>
      <c r="O188">
        <f t="shared" si="49"/>
        <v>0</v>
      </c>
    </row>
    <row r="189" spans="1:15" x14ac:dyDescent="0.25">
      <c r="A189">
        <f t="shared" si="36"/>
        <v>1.8400000000000014</v>
      </c>
      <c r="B189">
        <f t="shared" si="35"/>
        <v>23.228144392410165</v>
      </c>
      <c r="C189">
        <f t="shared" si="37"/>
        <v>14.612302071656829</v>
      </c>
      <c r="D189">
        <f t="shared" si="38"/>
        <v>42.50750423811057</v>
      </c>
      <c r="E189">
        <f t="shared" si="39"/>
        <v>43.166867291131837</v>
      </c>
      <c r="F189">
        <f t="shared" si="40"/>
        <v>1.168092344325566</v>
      </c>
      <c r="G189">
        <f t="shared" si="41"/>
        <v>5.8799816958657294</v>
      </c>
      <c r="H189">
        <f t="shared" si="42"/>
        <v>0.84083738250879925</v>
      </c>
      <c r="I189">
        <f t="shared" si="43"/>
        <v>5.9635784602298942</v>
      </c>
      <c r="J189">
        <f t="shared" si="44"/>
        <v>-6.6736348998298139E-2</v>
      </c>
      <c r="K189">
        <f t="shared" si="45"/>
        <v>-1.4681363489982981</v>
      </c>
      <c r="L189">
        <f t="shared" si="46"/>
        <v>-10.266687755232855</v>
      </c>
      <c r="M189">
        <f t="shared" si="47"/>
        <v>17.589714812154398</v>
      </c>
      <c r="N189">
        <f t="shared" si="48"/>
        <v>31.814560653491544</v>
      </c>
      <c r="O189">
        <f t="shared" si="49"/>
        <v>0</v>
      </c>
    </row>
    <row r="190" spans="1:15" x14ac:dyDescent="0.25">
      <c r="A190">
        <f t="shared" si="36"/>
        <v>1.8500000000000014</v>
      </c>
      <c r="B190">
        <f t="shared" si="35"/>
        <v>23.228144392410165</v>
      </c>
      <c r="C190">
        <f t="shared" si="37"/>
        <v>14.514202071656829</v>
      </c>
      <c r="D190">
        <f t="shared" si="38"/>
        <v>42.739785682034672</v>
      </c>
      <c r="E190">
        <f t="shared" si="39"/>
        <v>43.312499811848404</v>
      </c>
      <c r="F190">
        <f t="shared" si="40"/>
        <v>1.1092925273669088</v>
      </c>
      <c r="G190">
        <f t="shared" si="41"/>
        <v>5.8473607446340017</v>
      </c>
      <c r="H190">
        <f t="shared" si="42"/>
        <v>0.83617258648266213</v>
      </c>
      <c r="I190">
        <f t="shared" si="43"/>
        <v>5.8609115826775655</v>
      </c>
      <c r="J190">
        <f t="shared" si="44"/>
        <v>-6.4458309014302537E-2</v>
      </c>
      <c r="K190">
        <f t="shared" si="45"/>
        <v>-1.4658583090143025</v>
      </c>
      <c r="L190">
        <f t="shared" si="46"/>
        <v>-10.250757405694424</v>
      </c>
      <c r="M190">
        <f t="shared" si="47"/>
        <v>17.601101736512859</v>
      </c>
      <c r="N190">
        <f t="shared" si="48"/>
        <v>31.873683103706082</v>
      </c>
      <c r="O190">
        <f t="shared" si="49"/>
        <v>0</v>
      </c>
    </row>
    <row r="191" spans="1:15" x14ac:dyDescent="0.25">
      <c r="A191">
        <f t="shared" si="36"/>
        <v>1.8600000000000014</v>
      </c>
      <c r="B191">
        <f t="shared" si="35"/>
        <v>23.228144392410165</v>
      </c>
      <c r="C191">
        <f t="shared" si="37"/>
        <v>14.416102071656828</v>
      </c>
      <c r="D191">
        <f t="shared" si="38"/>
        <v>42.972067125958773</v>
      </c>
      <c r="E191">
        <f t="shared" si="39"/>
        <v>43.457151332564976</v>
      </c>
      <c r="F191">
        <f t="shared" si="40"/>
        <v>1.0508189199205686</v>
      </c>
      <c r="G191">
        <f t="shared" si="41"/>
        <v>5.8150107532479716</v>
      </c>
      <c r="H191">
        <f t="shared" si="42"/>
        <v>0.83154653771445985</v>
      </c>
      <c r="I191">
        <f t="shared" si="43"/>
        <v>5.7584040086206212</v>
      </c>
      <c r="J191">
        <f t="shared" si="44"/>
        <v>-6.2223270187273569E-2</v>
      </c>
      <c r="K191">
        <f t="shared" si="45"/>
        <v>-1.4636232701872736</v>
      </c>
      <c r="L191">
        <f t="shared" si="46"/>
        <v>-10.235127763547368</v>
      </c>
      <c r="M191">
        <f t="shared" si="47"/>
        <v>17.611902293749296</v>
      </c>
      <c r="N191">
        <f t="shared" si="48"/>
        <v>31.931779681662572</v>
      </c>
      <c r="O191">
        <f t="shared" si="49"/>
        <v>0</v>
      </c>
    </row>
    <row r="192" spans="1:15" x14ac:dyDescent="0.25">
      <c r="A192">
        <f t="shared" si="36"/>
        <v>1.8700000000000014</v>
      </c>
      <c r="B192">
        <f t="shared" si="35"/>
        <v>23.228144392410165</v>
      </c>
      <c r="C192">
        <f t="shared" si="37"/>
        <v>14.318002071656828</v>
      </c>
      <c r="D192">
        <f t="shared" si="38"/>
        <v>43.204348569882875</v>
      </c>
      <c r="E192">
        <f t="shared" si="39"/>
        <v>43.600821853281545</v>
      </c>
      <c r="F192">
        <f t="shared" si="40"/>
        <v>0.99266881238808891</v>
      </c>
      <c r="G192">
        <f t="shared" si="41"/>
        <v>5.7829287270328438</v>
      </c>
      <c r="H192">
        <f t="shared" si="42"/>
        <v>0.82695880796569665</v>
      </c>
      <c r="I192">
        <f t="shared" si="43"/>
        <v>5.6560527309851478</v>
      </c>
      <c r="J192">
        <f t="shared" si="44"/>
        <v>-6.0030984828152063E-2</v>
      </c>
      <c r="K192">
        <f t="shared" si="45"/>
        <v>-1.4614309848281521</v>
      </c>
      <c r="L192">
        <f t="shared" si="46"/>
        <v>-10.219797096700365</v>
      </c>
      <c r="M192">
        <f t="shared" si="47"/>
        <v>17.622119732410837</v>
      </c>
      <c r="N192">
        <f t="shared" si="48"/>
        <v>31.988851965360602</v>
      </c>
      <c r="O192">
        <f t="shared" si="49"/>
        <v>0</v>
      </c>
    </row>
    <row r="193" spans="1:15" x14ac:dyDescent="0.25">
      <c r="A193">
        <f t="shared" si="36"/>
        <v>1.8800000000000014</v>
      </c>
      <c r="B193">
        <f t="shared" si="35"/>
        <v>23.228144392410165</v>
      </c>
      <c r="C193">
        <f t="shared" si="37"/>
        <v>14.219902071656827</v>
      </c>
      <c r="D193">
        <f t="shared" si="38"/>
        <v>43.436630013806976</v>
      </c>
      <c r="E193">
        <f t="shared" si="39"/>
        <v>43.743511373998111</v>
      </c>
      <c r="F193">
        <f t="shared" si="40"/>
        <v>0.93483952511776047</v>
      </c>
      <c r="G193">
        <f t="shared" si="41"/>
        <v>5.7511117125942315</v>
      </c>
      <c r="H193">
        <f t="shared" si="42"/>
        <v>0.82240897490097509</v>
      </c>
      <c r="I193">
        <f t="shared" si="43"/>
        <v>5.5538547600181438</v>
      </c>
      <c r="J193">
        <f t="shared" si="44"/>
        <v>-5.7881210507873433E-2</v>
      </c>
      <c r="K193">
        <f t="shared" si="45"/>
        <v>-1.4592812105078734</v>
      </c>
      <c r="L193">
        <f t="shared" si="46"/>
        <v>-10.204763709845269</v>
      </c>
      <c r="M193">
        <f t="shared" si="47"/>
        <v>17.631757274098366</v>
      </c>
      <c r="N193">
        <f t="shared" si="48"/>
        <v>32.04490150281562</v>
      </c>
      <c r="O193">
        <f t="shared" si="49"/>
        <v>0</v>
      </c>
    </row>
    <row r="194" spans="1:15" x14ac:dyDescent="0.25">
      <c r="A194">
        <f t="shared" si="36"/>
        <v>1.8900000000000015</v>
      </c>
      <c r="B194">
        <f t="shared" si="35"/>
        <v>23.228144392410165</v>
      </c>
      <c r="C194">
        <f t="shared" si="37"/>
        <v>14.121802071656827</v>
      </c>
      <c r="D194">
        <f t="shared" si="38"/>
        <v>43.668911457731078</v>
      </c>
      <c r="E194">
        <f t="shared" si="39"/>
        <v>43.88521989471468</v>
      </c>
      <c r="F194">
        <f t="shared" si="40"/>
        <v>0.87732840799181822</v>
      </c>
      <c r="G194">
        <f t="shared" si="41"/>
        <v>5.7195567971368844</v>
      </c>
      <c r="H194">
        <f t="shared" si="42"/>
        <v>0.81789662199057434</v>
      </c>
      <c r="I194">
        <f t="shared" si="43"/>
        <v>5.4518071229196909</v>
      </c>
      <c r="J194">
        <f t="shared" si="44"/>
        <v>-5.57737099992043E-2</v>
      </c>
      <c r="K194">
        <f t="shared" si="45"/>
        <v>-1.4571737099992044</v>
      </c>
      <c r="L194">
        <f t="shared" si="46"/>
        <v>-10.190025944050381</v>
      </c>
      <c r="M194">
        <f t="shared" si="47"/>
        <v>17.640818113763913</v>
      </c>
      <c r="N194">
        <f t="shared" si="48"/>
        <v>32.099929812230307</v>
      </c>
      <c r="O194">
        <f t="shared" si="49"/>
        <v>0</v>
      </c>
    </row>
    <row r="195" spans="1:15" x14ac:dyDescent="0.25">
      <c r="A195">
        <f t="shared" si="36"/>
        <v>1.9000000000000015</v>
      </c>
      <c r="B195">
        <f t="shared" si="35"/>
        <v>23.228144392410165</v>
      </c>
      <c r="C195">
        <f t="shared" si="37"/>
        <v>14.023702071656826</v>
      </c>
      <c r="D195">
        <f t="shared" si="38"/>
        <v>43.901192901655179</v>
      </c>
      <c r="E195">
        <f t="shared" si="39"/>
        <v>44.025947415431247</v>
      </c>
      <c r="F195">
        <f t="shared" si="40"/>
        <v>0.82013284002044939</v>
      </c>
      <c r="G195">
        <f t="shared" si="41"/>
        <v>5.6882611077964897</v>
      </c>
      <c r="H195">
        <f t="shared" si="42"/>
        <v>0.81342133841489794</v>
      </c>
      <c r="I195">
        <f t="shared" si="43"/>
        <v>5.3499068634791875</v>
      </c>
      <c r="J195">
        <f t="shared" si="44"/>
        <v>-5.3708251219987582E-2</v>
      </c>
      <c r="K195">
        <f t="shared" si="45"/>
        <v>-1.4551082512199875</v>
      </c>
      <c r="L195">
        <f t="shared" si="46"/>
        <v>-10.17558217636355</v>
      </c>
      <c r="M195">
        <f t="shared" si="47"/>
        <v>17.649305420003973</v>
      </c>
      <c r="N195">
        <f t="shared" si="48"/>
        <v>32.153938382162302</v>
      </c>
      <c r="O195">
        <f t="shared" si="49"/>
        <v>0</v>
      </c>
    </row>
    <row r="196" spans="1:15" x14ac:dyDescent="0.25">
      <c r="A196">
        <f t="shared" si="36"/>
        <v>1.9100000000000015</v>
      </c>
      <c r="B196">
        <f t="shared" si="35"/>
        <v>23.228144392410165</v>
      </c>
      <c r="C196">
        <f t="shared" si="37"/>
        <v>13.925602071656826</v>
      </c>
      <c r="D196">
        <f t="shared" si="38"/>
        <v>44.13347434557928</v>
      </c>
      <c r="E196">
        <f t="shared" si="39"/>
        <v>44.165693936147818</v>
      </c>
      <c r="F196">
        <f t="shared" si="40"/>
        <v>0.76325022894248451</v>
      </c>
      <c r="G196">
        <f t="shared" si="41"/>
        <v>5.6572218109843009</v>
      </c>
      <c r="H196">
        <f t="shared" si="42"/>
        <v>0.80898271897075491</v>
      </c>
      <c r="I196">
        <f t="shared" si="43"/>
        <v>5.2481510417155519</v>
      </c>
      <c r="J196">
        <f t="shared" si="44"/>
        <v>-5.1684607177772554E-2</v>
      </c>
      <c r="K196">
        <f t="shared" si="45"/>
        <v>-1.4530846071777725</v>
      </c>
      <c r="L196">
        <f t="shared" si="46"/>
        <v>-10.161430819424984</v>
      </c>
      <c r="M196">
        <f t="shared" si="47"/>
        <v>17.657222335348788</v>
      </c>
      <c r="N196">
        <f t="shared" si="48"/>
        <v>32.206928671688274</v>
      </c>
      <c r="O196">
        <f t="shared" si="49"/>
        <v>0</v>
      </c>
    </row>
    <row r="197" spans="1:15" x14ac:dyDescent="0.25">
      <c r="A197">
        <f t="shared" si="36"/>
        <v>1.9200000000000015</v>
      </c>
      <c r="B197">
        <f t="shared" si="35"/>
        <v>23.228144392410165</v>
      </c>
      <c r="C197">
        <f t="shared" si="37"/>
        <v>13.827502071656825</v>
      </c>
      <c r="D197">
        <f t="shared" si="38"/>
        <v>44.365755789503382</v>
      </c>
      <c r="E197">
        <f t="shared" si="39"/>
        <v>44.304459456864386</v>
      </c>
      <c r="F197">
        <f t="shared" si="40"/>
        <v>0.70667801083264148</v>
      </c>
      <c r="G197">
        <f t="shared" si="41"/>
        <v>5.6264361117442592</v>
      </c>
      <c r="H197">
        <f t="shared" si="42"/>
        <v>0.804580363979429</v>
      </c>
      <c r="I197">
        <f t="shared" si="43"/>
        <v>5.1465367335213017</v>
      </c>
      <c r="J197">
        <f t="shared" si="44"/>
        <v>-4.9702555915806933E-2</v>
      </c>
      <c r="K197">
        <f t="shared" si="45"/>
        <v>-1.4511025559158068</v>
      </c>
      <c r="L197">
        <f t="shared" si="46"/>
        <v>-10.147570321089558</v>
      </c>
      <c r="M197">
        <f t="shared" si="47"/>
        <v>17.664571976547663</v>
      </c>
      <c r="N197">
        <f t="shared" si="48"/>
        <v>32.258902110564456</v>
      </c>
      <c r="O197">
        <f t="shared" si="49"/>
        <v>0</v>
      </c>
    </row>
    <row r="198" spans="1:15" x14ac:dyDescent="0.25">
      <c r="A198">
        <f t="shared" si="36"/>
        <v>1.9300000000000015</v>
      </c>
      <c r="B198">
        <f t="shared" si="35"/>
        <v>23.228144392410165</v>
      </c>
      <c r="C198">
        <f t="shared" si="37"/>
        <v>13.729402071656825</v>
      </c>
      <c r="D198">
        <f t="shared" si="38"/>
        <v>44.598037233427483</v>
      </c>
      <c r="E198">
        <f t="shared" si="39"/>
        <v>44.442243977580951</v>
      </c>
      <c r="F198">
        <f t="shared" si="40"/>
        <v>0.65041364971519888</v>
      </c>
      <c r="G198">
        <f t="shared" si="41"/>
        <v>5.5959012531223857</v>
      </c>
      <c r="H198">
        <f t="shared" si="42"/>
        <v>0.80021387919650111</v>
      </c>
      <c r="I198">
        <f t="shared" si="43"/>
        <v>5.0450610303104062</v>
      </c>
      <c r="J198">
        <f t="shared" si="44"/>
        <v>-4.7761880460368146E-2</v>
      </c>
      <c r="K198">
        <f t="shared" si="45"/>
        <v>-1.4491618804603681</v>
      </c>
      <c r="L198">
        <f t="shared" si="46"/>
        <v>-10.133999164058519</v>
      </c>
      <c r="M198">
        <f t="shared" si="47"/>
        <v>17.671357434850403</v>
      </c>
      <c r="N198">
        <f t="shared" si="48"/>
        <v>32.309860099383613</v>
      </c>
      <c r="O198">
        <f t="shared" si="49"/>
        <v>0</v>
      </c>
    </row>
    <row r="199" spans="1:15" x14ac:dyDescent="0.25">
      <c r="A199">
        <f t="shared" si="36"/>
        <v>1.9400000000000015</v>
      </c>
      <c r="B199">
        <f t="shared" ref="B199:B262" si="50">$A$2*COS($B$2*3.14159/180)</f>
        <v>23.228144392410165</v>
      </c>
      <c r="C199">
        <f t="shared" si="37"/>
        <v>13.631302071656824</v>
      </c>
      <c r="D199">
        <f t="shared" si="38"/>
        <v>44.830318677351585</v>
      </c>
      <c r="E199">
        <f t="shared" si="39"/>
        <v>44.57904749829752</v>
      </c>
      <c r="F199">
        <f t="shared" si="40"/>
        <v>0.59445463718397507</v>
      </c>
      <c r="G199">
        <f t="shared" si="41"/>
        <v>5.565614515548134</v>
      </c>
      <c r="H199">
        <f t="shared" si="42"/>
        <v>0.79588287572338312</v>
      </c>
      <c r="I199">
        <f t="shared" si="43"/>
        <v>4.9437210386698212</v>
      </c>
      <c r="J199">
        <f t="shared" si="44"/>
        <v>-4.5862368769412187E-2</v>
      </c>
      <c r="K199">
        <f t="shared" si="45"/>
        <v>-1.4472623687694122</v>
      </c>
      <c r="L199">
        <f t="shared" si="46"/>
        <v>-10.120715865520365</v>
      </c>
      <c r="M199">
        <f t="shared" si="47"/>
        <v>17.677581776284899</v>
      </c>
      <c r="N199">
        <f t="shared" si="48"/>
        <v>32.359804009728514</v>
      </c>
      <c r="O199">
        <f t="shared" si="49"/>
        <v>0</v>
      </c>
    </row>
    <row r="200" spans="1:15" x14ac:dyDescent="0.25">
      <c r="A200">
        <f t="shared" ref="A200:A263" si="51">$F$2+A199</f>
        <v>1.9500000000000015</v>
      </c>
      <c r="B200">
        <f t="shared" si="50"/>
        <v>23.228144392410165</v>
      </c>
      <c r="C200">
        <f t="shared" ref="C200:C263" si="52">C199-9.81*$F$2</f>
        <v>13.533202071656824</v>
      </c>
      <c r="D200">
        <f t="shared" ref="D200:D263" si="53">B200*$F$2+D199</f>
        <v>45.062600121275686</v>
      </c>
      <c r="E200">
        <f t="shared" ref="E200:E263" si="54">(C199+C200)/2*$F$2+E199</f>
        <v>44.714870019014086</v>
      </c>
      <c r="F200">
        <f t="shared" ref="F200:F263" si="55">F199-G199*$F$2</f>
        <v>0.53879849202849373</v>
      </c>
      <c r="G200">
        <f t="shared" ref="G200:G263" si="56">H200/$E$2</f>
        <v>5.5355732162274771</v>
      </c>
      <c r="H200">
        <f t="shared" ref="H200:H263" si="57">IF($H$2&lt;-F200,-$C$2*$D$2*($H$2+F200)^2,$C$2*$D$2*($H$2+F200)^2)</f>
        <v>0.79158696992052913</v>
      </c>
      <c r="I200">
        <f t="shared" ref="I200:I263" si="58">I199+L199*$F$2</f>
        <v>4.8425138800146179</v>
      </c>
      <c r="J200">
        <f t="shared" ref="J200:J263" si="59">IF(I200&lt;0,$D$2*$C$2*I200^2,-$D$2*$C$2*I200^2)</f>
        <v>-4.4003813682518884E-2</v>
      </c>
      <c r="K200">
        <f t="shared" ref="K200:K263" si="60">$E$2*(-9.8)+J200</f>
        <v>-1.4454038136825189</v>
      </c>
      <c r="L200">
        <f t="shared" ref="L200:L263" si="61">K200/$E$2</f>
        <v>-10.107718976800832</v>
      </c>
      <c r="M200">
        <f t="shared" ref="M200:M263" si="62">(F199+F200)/2*$F$2+M199</f>
        <v>17.683248041930963</v>
      </c>
      <c r="N200">
        <f t="shared" ref="N200:N263" si="63">(I199+I200)/2*$F$2+N199</f>
        <v>32.408735184321934</v>
      </c>
      <c r="O200">
        <f t="shared" ref="O200:O263" si="64">IF(N200*N201&lt;0,M200,0)</f>
        <v>0</v>
      </c>
    </row>
    <row r="201" spans="1:15" x14ac:dyDescent="0.25">
      <c r="A201">
        <f t="shared" si="51"/>
        <v>1.9600000000000015</v>
      </c>
      <c r="B201">
        <f t="shared" si="50"/>
        <v>23.228144392410165</v>
      </c>
      <c r="C201">
        <f t="shared" si="52"/>
        <v>13.435102071656823</v>
      </c>
      <c r="D201">
        <f t="shared" si="53"/>
        <v>45.294881565199788</v>
      </c>
      <c r="E201">
        <f t="shared" si="54"/>
        <v>44.849711539730656</v>
      </c>
      <c r="F201">
        <f t="shared" si="55"/>
        <v>0.48344275986621893</v>
      </c>
      <c r="G201">
        <f t="shared" si="56"/>
        <v>5.5057747085474631</v>
      </c>
      <c r="H201">
        <f t="shared" si="57"/>
        <v>0.7873257833222872</v>
      </c>
      <c r="I201">
        <f t="shared" si="58"/>
        <v>4.7414366902466094</v>
      </c>
      <c r="J201">
        <f t="shared" si="59"/>
        <v>-4.2186012872112787E-2</v>
      </c>
      <c r="K201">
        <f t="shared" si="60"/>
        <v>-1.4435860128721127</v>
      </c>
      <c r="L201">
        <f t="shared" si="61"/>
        <v>-10.095007083021768</v>
      </c>
      <c r="M201">
        <f t="shared" si="62"/>
        <v>17.688359248190437</v>
      </c>
      <c r="N201">
        <f t="shared" si="63"/>
        <v>32.456654937173241</v>
      </c>
      <c r="O201">
        <f t="shared" si="64"/>
        <v>0</v>
      </c>
    </row>
    <row r="202" spans="1:15" x14ac:dyDescent="0.25">
      <c r="A202">
        <f t="shared" si="51"/>
        <v>1.9700000000000015</v>
      </c>
      <c r="B202">
        <f t="shared" si="50"/>
        <v>23.228144392410165</v>
      </c>
      <c r="C202">
        <f t="shared" si="52"/>
        <v>13.337002071656823</v>
      </c>
      <c r="D202">
        <f t="shared" si="53"/>
        <v>45.527163009123889</v>
      </c>
      <c r="E202">
        <f t="shared" si="54"/>
        <v>44.983572060447223</v>
      </c>
      <c r="F202">
        <f t="shared" si="55"/>
        <v>0.42838501278074431</v>
      </c>
      <c r="G202">
        <f t="shared" si="56"/>
        <v>5.4762163814919926</v>
      </c>
      <c r="H202">
        <f t="shared" si="57"/>
        <v>0.78309894255335488</v>
      </c>
      <c r="I202">
        <f t="shared" si="58"/>
        <v>4.6404866194163921</v>
      </c>
      <c r="J202">
        <f t="shared" si="59"/>
        <v>-4.0408768795939798E-2</v>
      </c>
      <c r="K202">
        <f t="shared" si="60"/>
        <v>-1.4418087687959398</v>
      </c>
      <c r="L202">
        <f t="shared" si="61"/>
        <v>-10.082578802768811</v>
      </c>
      <c r="M202">
        <f t="shared" si="62"/>
        <v>17.692918387053673</v>
      </c>
      <c r="N202">
        <f t="shared" si="63"/>
        <v>32.503564553721553</v>
      </c>
      <c r="O202">
        <f t="shared" si="64"/>
        <v>0</v>
      </c>
    </row>
    <row r="203" spans="1:15" x14ac:dyDescent="0.25">
      <c r="A203">
        <f t="shared" si="51"/>
        <v>1.9800000000000015</v>
      </c>
      <c r="B203">
        <f t="shared" si="50"/>
        <v>23.228144392410165</v>
      </c>
      <c r="C203">
        <f t="shared" si="52"/>
        <v>13.238902071656822</v>
      </c>
      <c r="D203">
        <f t="shared" si="53"/>
        <v>45.75944445304799</v>
      </c>
      <c r="E203">
        <f t="shared" si="54"/>
        <v>45.116451581163794</v>
      </c>
      <c r="F203">
        <f t="shared" si="55"/>
        <v>0.37362284896582437</v>
      </c>
      <c r="G203">
        <f t="shared" si="56"/>
        <v>5.4468956590685647</v>
      </c>
      <c r="H203">
        <f t="shared" si="57"/>
        <v>0.77890607924680466</v>
      </c>
      <c r="I203">
        <f t="shared" si="58"/>
        <v>4.5396608313887041</v>
      </c>
      <c r="J203">
        <f t="shared" si="59"/>
        <v>-3.8671888650780036E-2</v>
      </c>
      <c r="K203">
        <f t="shared" si="60"/>
        <v>-1.44007188865078</v>
      </c>
      <c r="L203">
        <f t="shared" si="61"/>
        <v>-10.070432787767693</v>
      </c>
      <c r="M203">
        <f t="shared" si="62"/>
        <v>17.696928426362405</v>
      </c>
      <c r="N203">
        <f t="shared" si="63"/>
        <v>32.549465290975576</v>
      </c>
      <c r="O203">
        <f t="shared" si="64"/>
        <v>0</v>
      </c>
    </row>
    <row r="204" spans="1:15" x14ac:dyDescent="0.25">
      <c r="A204">
        <f t="shared" si="51"/>
        <v>1.9900000000000015</v>
      </c>
      <c r="B204">
        <f t="shared" si="50"/>
        <v>23.228144392410165</v>
      </c>
      <c r="C204">
        <f t="shared" si="52"/>
        <v>13.140802071656822</v>
      </c>
      <c r="D204">
        <f t="shared" si="53"/>
        <v>45.991725896972092</v>
      </c>
      <c r="E204">
        <f t="shared" si="54"/>
        <v>45.248350101880362</v>
      </c>
      <c r="F204">
        <f t="shared" si="55"/>
        <v>0.31915389237513875</v>
      </c>
      <c r="G204">
        <f t="shared" si="56"/>
        <v>5.4178099997457876</v>
      </c>
      <c r="H204">
        <f t="shared" si="57"/>
        <v>0.77474682996364752</v>
      </c>
      <c r="I204">
        <f t="shared" si="58"/>
        <v>4.4389565035110268</v>
      </c>
      <c r="J204">
        <f t="shared" si="59"/>
        <v>-3.6975184327377925E-2</v>
      </c>
      <c r="K204">
        <f t="shared" si="60"/>
        <v>-1.438375184327378</v>
      </c>
      <c r="L204">
        <f t="shared" si="61"/>
        <v>-10.058567722569078</v>
      </c>
      <c r="M204">
        <f t="shared" si="62"/>
        <v>17.700392310069109</v>
      </c>
      <c r="N204">
        <f t="shared" si="63"/>
        <v>32.594358377650074</v>
      </c>
      <c r="O204">
        <f t="shared" si="64"/>
        <v>0</v>
      </c>
    </row>
    <row r="205" spans="1:15" x14ac:dyDescent="0.25">
      <c r="A205">
        <f t="shared" si="51"/>
        <v>2.0000000000000013</v>
      </c>
      <c r="B205">
        <f t="shared" si="50"/>
        <v>23.228144392410165</v>
      </c>
      <c r="C205">
        <f t="shared" si="52"/>
        <v>13.042702071656821</v>
      </c>
      <c r="D205">
        <f t="shared" si="53"/>
        <v>46.224007340896193</v>
      </c>
      <c r="E205">
        <f t="shared" si="54"/>
        <v>45.379267622596927</v>
      </c>
      <c r="F205">
        <f t="shared" si="55"/>
        <v>0.26497579237768087</v>
      </c>
      <c r="G205">
        <f t="shared" si="56"/>
        <v>5.3889568959013889</v>
      </c>
      <c r="H205">
        <f t="shared" si="57"/>
        <v>0.77062083611389853</v>
      </c>
      <c r="I205">
        <f t="shared" si="58"/>
        <v>4.3383708262853364</v>
      </c>
      <c r="J205">
        <f t="shared" si="59"/>
        <v>-3.5318472366571506E-2</v>
      </c>
      <c r="K205">
        <f t="shared" si="60"/>
        <v>-1.4367184723665716</v>
      </c>
      <c r="L205">
        <f t="shared" si="61"/>
        <v>-10.04698232424176</v>
      </c>
      <c r="M205">
        <f t="shared" si="62"/>
        <v>17.703312958492873</v>
      </c>
      <c r="N205">
        <f t="shared" si="63"/>
        <v>32.638245014299059</v>
      </c>
      <c r="O205">
        <f t="shared" si="64"/>
        <v>0</v>
      </c>
    </row>
    <row r="206" spans="1:15" x14ac:dyDescent="0.25">
      <c r="A206">
        <f t="shared" si="51"/>
        <v>2.0100000000000011</v>
      </c>
      <c r="B206">
        <f t="shared" si="50"/>
        <v>23.228144392410165</v>
      </c>
      <c r="C206">
        <f t="shared" si="52"/>
        <v>12.944602071656821</v>
      </c>
      <c r="D206">
        <f t="shared" si="53"/>
        <v>46.456288784820295</v>
      </c>
      <c r="E206">
        <f t="shared" si="54"/>
        <v>45.509204143313497</v>
      </c>
      <c r="F206">
        <f t="shared" si="55"/>
        <v>0.21108622341866698</v>
      </c>
      <c r="G206">
        <f t="shared" si="56"/>
        <v>5.3603338732805295</v>
      </c>
      <c r="H206">
        <f t="shared" si="57"/>
        <v>0.7665277438791156</v>
      </c>
      <c r="I206">
        <f t="shared" si="58"/>
        <v>4.2379010030429187</v>
      </c>
      <c r="J206">
        <f t="shared" si="59"/>
        <v>-3.3701573916602723E-2</v>
      </c>
      <c r="K206">
        <f t="shared" si="60"/>
        <v>-1.4351015739166026</v>
      </c>
      <c r="L206">
        <f t="shared" si="61"/>
        <v>-10.035675342074144</v>
      </c>
      <c r="M206">
        <f t="shared" si="62"/>
        <v>17.705693268571856</v>
      </c>
      <c r="N206">
        <f t="shared" si="63"/>
        <v>32.6811263734457</v>
      </c>
      <c r="O206">
        <f t="shared" si="64"/>
        <v>0</v>
      </c>
    </row>
    <row r="207" spans="1:15" x14ac:dyDescent="0.25">
      <c r="A207">
        <f t="shared" si="51"/>
        <v>2.0200000000000009</v>
      </c>
      <c r="B207">
        <f t="shared" si="50"/>
        <v>23.228144392410165</v>
      </c>
      <c r="C207">
        <f t="shared" si="52"/>
        <v>12.84650207165682</v>
      </c>
      <c r="D207">
        <f t="shared" si="53"/>
        <v>46.688570228744396</v>
      </c>
      <c r="E207">
        <f t="shared" si="54"/>
        <v>45.638159664030063</v>
      </c>
      <c r="F207">
        <f t="shared" si="55"/>
        <v>0.15748288468586169</v>
      </c>
      <c r="G207">
        <f t="shared" si="56"/>
        <v>5.3319384904641698</v>
      </c>
      <c r="H207">
        <f t="shared" si="57"/>
        <v>0.76246720413637625</v>
      </c>
      <c r="I207">
        <f t="shared" si="58"/>
        <v>4.1375442496221773</v>
      </c>
      <c r="J207">
        <f t="shared" si="59"/>
        <v>-3.2124314691591771E-2</v>
      </c>
      <c r="K207">
        <f t="shared" si="60"/>
        <v>-1.4335243146915917</v>
      </c>
      <c r="L207">
        <f t="shared" si="61"/>
        <v>-10.02464555728386</v>
      </c>
      <c r="M207">
        <f t="shared" si="62"/>
        <v>17.707536114112379</v>
      </c>
      <c r="N207">
        <f t="shared" si="63"/>
        <v>32.723003599709024</v>
      </c>
      <c r="O207">
        <f t="shared" si="64"/>
        <v>0</v>
      </c>
    </row>
    <row r="208" spans="1:15" x14ac:dyDescent="0.25">
      <c r="A208">
        <f t="shared" si="51"/>
        <v>2.0300000000000007</v>
      </c>
      <c r="B208">
        <f t="shared" si="50"/>
        <v>23.228144392410165</v>
      </c>
      <c r="C208">
        <f t="shared" si="52"/>
        <v>12.74840207165682</v>
      </c>
      <c r="D208">
        <f t="shared" si="53"/>
        <v>46.920851672668498</v>
      </c>
      <c r="E208">
        <f t="shared" si="54"/>
        <v>45.766134184746633</v>
      </c>
      <c r="F208">
        <f t="shared" si="55"/>
        <v>0.10416349978122</v>
      </c>
      <c r="G208">
        <f t="shared" si="56"/>
        <v>5.3037683383473286</v>
      </c>
      <c r="H208">
        <f t="shared" si="57"/>
        <v>0.75843887238366792</v>
      </c>
      <c r="I208">
        <f t="shared" si="58"/>
        <v>4.0372977940493389</v>
      </c>
      <c r="J208">
        <f t="shared" si="59"/>
        <v>-3.0586524931158612E-2</v>
      </c>
      <c r="K208">
        <f t="shared" si="60"/>
        <v>-1.4319865249311585</v>
      </c>
      <c r="L208">
        <f t="shared" si="61"/>
        <v>-10.013891782735374</v>
      </c>
      <c r="M208">
        <f t="shared" si="62"/>
        <v>17.708844346034713</v>
      </c>
      <c r="N208">
        <f t="shared" si="63"/>
        <v>32.763877809927379</v>
      </c>
      <c r="O208">
        <f t="shared" si="64"/>
        <v>0</v>
      </c>
    </row>
    <row r="209" spans="1:15" x14ac:dyDescent="0.25">
      <c r="A209">
        <f t="shared" si="51"/>
        <v>2.0400000000000005</v>
      </c>
      <c r="B209">
        <f t="shared" si="50"/>
        <v>23.228144392410165</v>
      </c>
      <c r="C209">
        <f t="shared" si="52"/>
        <v>12.650302071656819</v>
      </c>
      <c r="D209">
        <f t="shared" si="53"/>
        <v>47.153133116592599</v>
      </c>
      <c r="E209">
        <f t="shared" si="54"/>
        <v>45.893127705463201</v>
      </c>
      <c r="F209">
        <f t="shared" si="55"/>
        <v>5.1125816397746708E-2</v>
      </c>
      <c r="G209">
        <f t="shared" si="56"/>
        <v>5.2758210396269618</v>
      </c>
      <c r="H209">
        <f t="shared" si="57"/>
        <v>0.75444240866665546</v>
      </c>
      <c r="I209">
        <f t="shared" si="58"/>
        <v>3.9371588762219849</v>
      </c>
      <c r="J209">
        <f t="shared" si="59"/>
        <v>-2.9088039361175353E-2</v>
      </c>
      <c r="K209">
        <f t="shared" si="60"/>
        <v>-1.4304880393611754</v>
      </c>
      <c r="L209">
        <f t="shared" si="61"/>
        <v>-10.003412862665563</v>
      </c>
      <c r="M209">
        <f t="shared" si="62"/>
        <v>17.709620792615606</v>
      </c>
      <c r="N209">
        <f t="shared" si="63"/>
        <v>32.803750093278737</v>
      </c>
      <c r="O209">
        <f t="shared" si="64"/>
        <v>0</v>
      </c>
    </row>
    <row r="210" spans="1:15" x14ac:dyDescent="0.25">
      <c r="A210">
        <f t="shared" si="51"/>
        <v>2.0500000000000003</v>
      </c>
      <c r="B210">
        <f t="shared" si="50"/>
        <v>23.228144392410165</v>
      </c>
      <c r="C210">
        <f t="shared" si="52"/>
        <v>12.552202071656819</v>
      </c>
      <c r="D210">
        <f t="shared" si="53"/>
        <v>47.385414560516701</v>
      </c>
      <c r="E210">
        <f t="shared" si="54"/>
        <v>46.019140226179772</v>
      </c>
      <c r="F210">
        <f t="shared" si="55"/>
        <v>-1.632393998522913E-3</v>
      </c>
      <c r="G210">
        <f t="shared" si="56"/>
        <v>5.2480942482992985</v>
      </c>
      <c r="H210">
        <f t="shared" si="57"/>
        <v>0.75047747750679961</v>
      </c>
      <c r="I210">
        <f t="shared" si="58"/>
        <v>3.8371247475953294</v>
      </c>
      <c r="J210">
        <f t="shared" si="59"/>
        <v>-2.7628697155633888E-2</v>
      </c>
      <c r="K210">
        <f t="shared" si="60"/>
        <v>-1.4290286971556339</v>
      </c>
      <c r="L210">
        <f t="shared" si="61"/>
        <v>-9.9932076724170216</v>
      </c>
      <c r="M210">
        <f t="shared" si="62"/>
        <v>17.709868259727603</v>
      </c>
      <c r="N210">
        <f t="shared" si="63"/>
        <v>32.842621511397823</v>
      </c>
      <c r="O210">
        <f t="shared" si="64"/>
        <v>0</v>
      </c>
    </row>
    <row r="211" spans="1:15" x14ac:dyDescent="0.25">
      <c r="A211">
        <f t="shared" si="51"/>
        <v>2.06</v>
      </c>
      <c r="B211">
        <f t="shared" si="50"/>
        <v>23.228144392410165</v>
      </c>
      <c r="C211">
        <f t="shared" si="52"/>
        <v>12.454102071656818</v>
      </c>
      <c r="D211">
        <f t="shared" si="53"/>
        <v>47.617696004440802</v>
      </c>
      <c r="E211">
        <f t="shared" si="54"/>
        <v>46.14417174689634</v>
      </c>
      <c r="F211">
        <f t="shared" si="55"/>
        <v>-5.4113336481515902E-2</v>
      </c>
      <c r="G211">
        <f t="shared" si="56"/>
        <v>5.2205856491664298</v>
      </c>
      <c r="H211">
        <f t="shared" si="57"/>
        <v>0.74654374783079935</v>
      </c>
      <c r="I211">
        <f t="shared" si="58"/>
        <v>3.7371926708711594</v>
      </c>
      <c r="J211">
        <f t="shared" si="59"/>
        <v>-2.6208341899613401E-2</v>
      </c>
      <c r="K211">
        <f t="shared" si="60"/>
        <v>-1.4276083418996133</v>
      </c>
      <c r="L211">
        <f t="shared" si="61"/>
        <v>-9.9832751181791153</v>
      </c>
      <c r="M211">
        <f t="shared" si="62"/>
        <v>17.709589531075203</v>
      </c>
      <c r="N211">
        <f t="shared" si="63"/>
        <v>32.880493098490156</v>
      </c>
      <c r="O211">
        <f t="shared" si="64"/>
        <v>0</v>
      </c>
    </row>
    <row r="212" spans="1:15" x14ac:dyDescent="0.25">
      <c r="A212">
        <f t="shared" si="51"/>
        <v>2.0699999999999998</v>
      </c>
      <c r="B212">
        <f t="shared" si="50"/>
        <v>23.228144392410165</v>
      </c>
      <c r="C212">
        <f t="shared" si="52"/>
        <v>12.356002071656818</v>
      </c>
      <c r="D212">
        <f t="shared" si="53"/>
        <v>47.849977448364903</v>
      </c>
      <c r="E212">
        <f t="shared" si="54"/>
        <v>46.268222267612906</v>
      </c>
      <c r="F212">
        <f t="shared" si="55"/>
        <v>-0.10631919297318021</v>
      </c>
      <c r="G212">
        <f t="shared" si="56"/>
        <v>5.1932929573519511</v>
      </c>
      <c r="H212">
        <f t="shared" si="57"/>
        <v>0.74264089290132895</v>
      </c>
      <c r="I212">
        <f t="shared" si="58"/>
        <v>3.6373599196893682</v>
      </c>
      <c r="J212">
        <f t="shared" si="59"/>
        <v>-2.4826821553333007E-2</v>
      </c>
      <c r="K212">
        <f t="shared" si="60"/>
        <v>-1.4262268215533329</v>
      </c>
      <c r="L212">
        <f t="shared" si="61"/>
        <v>-9.9736141367365949</v>
      </c>
      <c r="M212">
        <f t="shared" si="62"/>
        <v>17.708787368427931</v>
      </c>
      <c r="N212">
        <f t="shared" si="63"/>
        <v>32.91736586144296</v>
      </c>
      <c r="O212">
        <f t="shared" si="64"/>
        <v>0</v>
      </c>
    </row>
    <row r="213" spans="1:15" x14ac:dyDescent="0.25">
      <c r="A213">
        <f t="shared" si="51"/>
        <v>2.0799999999999996</v>
      </c>
      <c r="B213">
        <f t="shared" si="50"/>
        <v>23.228144392410165</v>
      </c>
      <c r="C213">
        <f t="shared" si="52"/>
        <v>12.257902071656817</v>
      </c>
      <c r="D213">
        <f t="shared" si="53"/>
        <v>48.082258892289005</v>
      </c>
      <c r="E213">
        <f t="shared" si="54"/>
        <v>46.391291788329475</v>
      </c>
      <c r="F213">
        <f t="shared" si="55"/>
        <v>-0.15825212254669974</v>
      </c>
      <c r="G213">
        <f t="shared" si="56"/>
        <v>5.1662139178254618</v>
      </c>
      <c r="H213">
        <f t="shared" si="57"/>
        <v>0.73876859024904096</v>
      </c>
      <c r="I213">
        <f t="shared" si="58"/>
        <v>3.5376237783220024</v>
      </c>
      <c r="J213">
        <f t="shared" si="59"/>
        <v>-2.348398841727525E-2</v>
      </c>
      <c r="K213">
        <f t="shared" si="60"/>
        <v>-1.4248839884172753</v>
      </c>
      <c r="L213">
        <f t="shared" si="61"/>
        <v>-9.9642236952257015</v>
      </c>
      <c r="M213">
        <f t="shared" si="62"/>
        <v>17.707464511850333</v>
      </c>
      <c r="N213">
        <f t="shared" si="63"/>
        <v>32.953240779933019</v>
      </c>
      <c r="O213">
        <f t="shared" si="64"/>
        <v>0</v>
      </c>
    </row>
    <row r="214" spans="1:15" x14ac:dyDescent="0.25">
      <c r="A214">
        <f t="shared" si="51"/>
        <v>2.0899999999999994</v>
      </c>
      <c r="B214">
        <f t="shared" si="50"/>
        <v>23.228144392410165</v>
      </c>
      <c r="C214">
        <f t="shared" si="52"/>
        <v>12.159802071656816</v>
      </c>
      <c r="D214">
        <f t="shared" si="53"/>
        <v>48.314540336213106</v>
      </c>
      <c r="E214">
        <f t="shared" si="54"/>
        <v>46.513380309046042</v>
      </c>
      <c r="F214">
        <f t="shared" si="55"/>
        <v>-0.20991426172495437</v>
      </c>
      <c r="G214">
        <f t="shared" si="56"/>
        <v>5.139346304935752</v>
      </c>
      <c r="H214">
        <f t="shared" si="57"/>
        <v>0.73492652160581251</v>
      </c>
      <c r="I214">
        <f t="shared" si="58"/>
        <v>3.4379815413697452</v>
      </c>
      <c r="J214">
        <f t="shared" si="59"/>
        <v>-2.2179699098366493E-2</v>
      </c>
      <c r="K214">
        <f t="shared" si="60"/>
        <v>-1.4235796990983665</v>
      </c>
      <c r="L214">
        <f t="shared" si="61"/>
        <v>-9.9551027908976675</v>
      </c>
      <c r="M214">
        <f t="shared" si="62"/>
        <v>17.705623679928973</v>
      </c>
      <c r="N214">
        <f t="shared" si="63"/>
        <v>32.988118806531475</v>
      </c>
      <c r="O214">
        <f t="shared" si="64"/>
        <v>0</v>
      </c>
    </row>
    <row r="215" spans="1:15" x14ac:dyDescent="0.25">
      <c r="A215">
        <f t="shared" si="51"/>
        <v>2.0999999999999992</v>
      </c>
      <c r="B215">
        <f t="shared" si="50"/>
        <v>23.228144392410165</v>
      </c>
      <c r="C215">
        <f t="shared" si="52"/>
        <v>12.061702071656816</v>
      </c>
      <c r="D215">
        <f t="shared" si="53"/>
        <v>48.546821780137208</v>
      </c>
      <c r="E215">
        <f t="shared" si="54"/>
        <v>46.634487829762612</v>
      </c>
      <c r="F215">
        <f t="shared" si="55"/>
        <v>-0.26130772477431186</v>
      </c>
      <c r="G215">
        <f t="shared" si="56"/>
        <v>5.1126879219524888</v>
      </c>
      <c r="H215">
        <f t="shared" si="57"/>
        <v>0.73111437283920577</v>
      </c>
      <c r="I215">
        <f t="shared" si="58"/>
        <v>3.3384305134607684</v>
      </c>
      <c r="J215">
        <f t="shared" si="59"/>
        <v>-2.0913814477200927E-2</v>
      </c>
      <c r="K215">
        <f t="shared" si="60"/>
        <v>-1.422313814477201</v>
      </c>
      <c r="L215">
        <f t="shared" si="61"/>
        <v>-9.9462504508895186</v>
      </c>
      <c r="M215">
        <f t="shared" si="62"/>
        <v>17.703267569996477</v>
      </c>
      <c r="N215">
        <f t="shared" si="63"/>
        <v>33.022000866805627</v>
      </c>
      <c r="O215">
        <f t="shared" si="64"/>
        <v>0</v>
      </c>
    </row>
    <row r="216" spans="1:15" x14ac:dyDescent="0.25">
      <c r="A216">
        <f t="shared" si="51"/>
        <v>2.109999999999999</v>
      </c>
      <c r="B216">
        <f t="shared" si="50"/>
        <v>23.228144392410165</v>
      </c>
      <c r="C216">
        <f t="shared" si="52"/>
        <v>11.963602071656815</v>
      </c>
      <c r="D216">
        <f t="shared" si="53"/>
        <v>48.779103224061309</v>
      </c>
      <c r="E216">
        <f t="shared" si="54"/>
        <v>46.75461435047918</v>
      </c>
      <c r="F216">
        <f t="shared" si="55"/>
        <v>-0.31243460399383677</v>
      </c>
      <c r="G216">
        <f t="shared" si="56"/>
        <v>5.0862366006162203</v>
      </c>
      <c r="H216">
        <f t="shared" si="57"/>
        <v>0.72733183388811939</v>
      </c>
      <c r="I216">
        <f t="shared" si="58"/>
        <v>3.2389680089518733</v>
      </c>
      <c r="J216">
        <f t="shared" si="59"/>
        <v>-1.9686199676295139E-2</v>
      </c>
      <c r="K216">
        <f t="shared" si="60"/>
        <v>-1.4210861996762951</v>
      </c>
      <c r="L216">
        <f t="shared" si="61"/>
        <v>-9.9376657320020652</v>
      </c>
      <c r="M216">
        <f t="shared" si="62"/>
        <v>17.700398858352635</v>
      </c>
      <c r="N216">
        <f t="shared" si="63"/>
        <v>33.05488785941769</v>
      </c>
      <c r="O216">
        <f t="shared" si="64"/>
        <v>0</v>
      </c>
    </row>
    <row r="217" spans="1:15" x14ac:dyDescent="0.25">
      <c r="A217">
        <f t="shared" si="51"/>
        <v>2.1199999999999988</v>
      </c>
      <c r="B217">
        <f t="shared" si="50"/>
        <v>23.228144392410165</v>
      </c>
      <c r="C217">
        <f t="shared" si="52"/>
        <v>11.865502071656815</v>
      </c>
      <c r="D217">
        <f t="shared" si="53"/>
        <v>49.011384667985411</v>
      </c>
      <c r="E217">
        <f t="shared" si="54"/>
        <v>46.873759871195745</v>
      </c>
      <c r="F217">
        <f t="shared" si="55"/>
        <v>-0.36329696999999894</v>
      </c>
      <c r="G217">
        <f t="shared" si="56"/>
        <v>5.0599902006965296</v>
      </c>
      <c r="H217">
        <f t="shared" si="57"/>
        <v>0.72357859869960361</v>
      </c>
      <c r="I217">
        <f t="shared" si="58"/>
        <v>3.1395913516318528</v>
      </c>
      <c r="J217">
        <f t="shared" si="59"/>
        <v>-1.8496724029360721E-2</v>
      </c>
      <c r="K217">
        <f t="shared" si="60"/>
        <v>-1.4198967240293607</v>
      </c>
      <c r="L217">
        <f t="shared" si="61"/>
        <v>-9.9293477204850404</v>
      </c>
      <c r="M217">
        <f t="shared" si="62"/>
        <v>17.697020200482665</v>
      </c>
      <c r="N217">
        <f t="shared" si="63"/>
        <v>33.086780656220611</v>
      </c>
      <c r="O217">
        <f t="shared" si="64"/>
        <v>0</v>
      </c>
    </row>
    <row r="218" spans="1:15" x14ac:dyDescent="0.25">
      <c r="A218">
        <f t="shared" si="51"/>
        <v>2.1299999999999986</v>
      </c>
      <c r="B218">
        <f t="shared" si="50"/>
        <v>23.228144392410165</v>
      </c>
      <c r="C218">
        <f t="shared" si="52"/>
        <v>11.767402071656814</v>
      </c>
      <c r="D218">
        <f t="shared" si="53"/>
        <v>49.243666111909512</v>
      </c>
      <c r="E218">
        <f t="shared" si="54"/>
        <v>46.991924391912313</v>
      </c>
      <c r="F218">
        <f t="shared" si="55"/>
        <v>-0.41389687200696423</v>
      </c>
      <c r="G218">
        <f t="shared" si="56"/>
        <v>5.0339466095581846</v>
      </c>
      <c r="H218">
        <f t="shared" si="57"/>
        <v>0.71985436516682033</v>
      </c>
      <c r="I218">
        <f t="shared" si="58"/>
        <v>3.0402978744270022</v>
      </c>
      <c r="J218">
        <f t="shared" si="59"/>
        <v>-1.7345261051582898E-2</v>
      </c>
      <c r="K218">
        <f t="shared" si="60"/>
        <v>-1.4187452610515829</v>
      </c>
      <c r="L218">
        <f t="shared" si="61"/>
        <v>-9.9212955318292515</v>
      </c>
      <c r="M218">
        <f t="shared" si="62"/>
        <v>17.69313423127263</v>
      </c>
      <c r="N218">
        <f t="shared" si="63"/>
        <v>33.117680102350903</v>
      </c>
      <c r="O218">
        <f t="shared" si="64"/>
        <v>0</v>
      </c>
    </row>
    <row r="219" spans="1:15" x14ac:dyDescent="0.25">
      <c r="A219">
        <f t="shared" si="51"/>
        <v>2.1399999999999983</v>
      </c>
      <c r="B219">
        <f t="shared" si="50"/>
        <v>23.228144392410165</v>
      </c>
      <c r="C219">
        <f t="shared" si="52"/>
        <v>11.669302071656814</v>
      </c>
      <c r="D219">
        <f t="shared" si="53"/>
        <v>49.475947555833613</v>
      </c>
      <c r="E219">
        <f t="shared" si="54"/>
        <v>47.109107912628879</v>
      </c>
      <c r="F219">
        <f t="shared" si="55"/>
        <v>-0.46423633810254605</v>
      </c>
      <c r="G219">
        <f t="shared" si="56"/>
        <v>5.008103741735086</v>
      </c>
      <c r="H219">
        <f t="shared" si="57"/>
        <v>0.71615883506811728</v>
      </c>
      <c r="I219">
        <f t="shared" si="58"/>
        <v>2.9410849191087096</v>
      </c>
      <c r="J219">
        <f t="shared" si="59"/>
        <v>-1.6231688410893397E-2</v>
      </c>
      <c r="K219">
        <f t="shared" si="60"/>
        <v>-1.4176316884108933</v>
      </c>
      <c r="L219">
        <f t="shared" si="61"/>
        <v>-9.9135083105656872</v>
      </c>
      <c r="M219">
        <f t="shared" si="62"/>
        <v>17.688743565222083</v>
      </c>
      <c r="N219">
        <f t="shared" si="63"/>
        <v>33.147587016318582</v>
      </c>
      <c r="O219">
        <f t="shared" si="64"/>
        <v>0</v>
      </c>
    </row>
    <row r="220" spans="1:15" x14ac:dyDescent="0.25">
      <c r="A220">
        <f t="shared" si="51"/>
        <v>2.1499999999999981</v>
      </c>
      <c r="B220">
        <f t="shared" si="50"/>
        <v>23.228144392410165</v>
      </c>
      <c r="C220">
        <f t="shared" si="52"/>
        <v>11.571202071656813</v>
      </c>
      <c r="D220">
        <f t="shared" si="53"/>
        <v>49.708228999757715</v>
      </c>
      <c r="E220">
        <f t="shared" si="54"/>
        <v>47.225310433345449</v>
      </c>
      <c r="F220">
        <f t="shared" si="55"/>
        <v>-0.51431737551989687</v>
      </c>
      <c r="G220">
        <f t="shared" si="56"/>
        <v>4.9824595385118799</v>
      </c>
      <c r="H220">
        <f t="shared" si="57"/>
        <v>0.7124917140071988</v>
      </c>
      <c r="I220">
        <f t="shared" si="58"/>
        <v>2.8419498360030526</v>
      </c>
      <c r="J220">
        <f t="shared" si="59"/>
        <v>-1.5155887900226372E-2</v>
      </c>
      <c r="K220">
        <f t="shared" si="60"/>
        <v>-1.4165558879002265</v>
      </c>
      <c r="L220">
        <f t="shared" si="61"/>
        <v>-9.905985230071515</v>
      </c>
      <c r="M220">
        <f t="shared" si="62"/>
        <v>17.683850796653971</v>
      </c>
      <c r="N220">
        <f t="shared" si="63"/>
        <v>33.176502190094141</v>
      </c>
      <c r="O220">
        <f t="shared" si="64"/>
        <v>0</v>
      </c>
    </row>
    <row r="221" spans="1:15" x14ac:dyDescent="0.25">
      <c r="A221">
        <f t="shared" si="51"/>
        <v>2.1599999999999979</v>
      </c>
      <c r="B221">
        <f t="shared" si="50"/>
        <v>23.228144392410165</v>
      </c>
      <c r="C221">
        <f t="shared" si="52"/>
        <v>11.473102071656813</v>
      </c>
      <c r="D221">
        <f t="shared" si="53"/>
        <v>49.940510443681816</v>
      </c>
      <c r="E221">
        <f t="shared" si="54"/>
        <v>47.340531954062016</v>
      </c>
      <c r="F221">
        <f t="shared" si="55"/>
        <v>-0.56414197090501572</v>
      </c>
      <c r="G221">
        <f t="shared" si="56"/>
        <v>4.9570119675130817</v>
      </c>
      <c r="H221">
        <f t="shared" si="57"/>
        <v>0.70885271135437067</v>
      </c>
      <c r="I221">
        <f t="shared" si="58"/>
        <v>2.7428899837023373</v>
      </c>
      <c r="J221">
        <f t="shared" si="59"/>
        <v>-1.4117745410746433E-2</v>
      </c>
      <c r="K221">
        <f t="shared" si="60"/>
        <v>-1.4155177454107464</v>
      </c>
      <c r="L221">
        <f t="shared" si="61"/>
        <v>-9.8987254923828427</v>
      </c>
      <c r="M221">
        <f t="shared" si="62"/>
        <v>17.678458499921845</v>
      </c>
      <c r="N221">
        <f t="shared" si="63"/>
        <v>33.204426389192669</v>
      </c>
      <c r="O221">
        <f t="shared" si="64"/>
        <v>0</v>
      </c>
    </row>
    <row r="222" spans="1:15" x14ac:dyDescent="0.25">
      <c r="A222">
        <f t="shared" si="51"/>
        <v>2.1699999999999977</v>
      </c>
      <c r="B222">
        <f t="shared" si="50"/>
        <v>23.228144392410165</v>
      </c>
      <c r="C222">
        <f t="shared" si="52"/>
        <v>11.375002071656812</v>
      </c>
      <c r="D222">
        <f t="shared" si="53"/>
        <v>50.172791887605918</v>
      </c>
      <c r="E222">
        <f t="shared" si="54"/>
        <v>47.454772474778586</v>
      </c>
      <c r="F222">
        <f t="shared" si="55"/>
        <v>-0.61371209058014653</v>
      </c>
      <c r="G222">
        <f t="shared" si="56"/>
        <v>4.9317590222995271</v>
      </c>
      <c r="H222">
        <f t="shared" si="57"/>
        <v>0.70524154018883234</v>
      </c>
      <c r="I222">
        <f t="shared" si="58"/>
        <v>2.6439027287785088</v>
      </c>
      <c r="J222">
        <f t="shared" si="59"/>
        <v>-1.311715090603845E-2</v>
      </c>
      <c r="K222">
        <f t="shared" si="60"/>
        <v>-1.4145171509060384</v>
      </c>
      <c r="L222">
        <f t="shared" si="61"/>
        <v>-9.8917283280142545</v>
      </c>
      <c r="M222">
        <f t="shared" si="62"/>
        <v>17.672569229614421</v>
      </c>
      <c r="N222">
        <f t="shared" si="63"/>
        <v>33.231360352755075</v>
      </c>
      <c r="O222">
        <f t="shared" si="64"/>
        <v>0</v>
      </c>
    </row>
    <row r="223" spans="1:15" x14ac:dyDescent="0.25">
      <c r="A223">
        <f t="shared" si="51"/>
        <v>2.1799999999999975</v>
      </c>
      <c r="B223">
        <f t="shared" si="50"/>
        <v>23.228144392410165</v>
      </c>
      <c r="C223">
        <f t="shared" si="52"/>
        <v>11.276902071656812</v>
      </c>
      <c r="D223">
        <f t="shared" si="53"/>
        <v>50.405073331530019</v>
      </c>
      <c r="E223">
        <f t="shared" si="54"/>
        <v>47.568031995495154</v>
      </c>
      <c r="F223">
        <f t="shared" si="55"/>
        <v>-0.66302968080314184</v>
      </c>
      <c r="G223">
        <f t="shared" si="56"/>
        <v>4.9066987219720373</v>
      </c>
      <c r="H223">
        <f t="shared" si="57"/>
        <v>0.70165791724200122</v>
      </c>
      <c r="I223">
        <f t="shared" si="58"/>
        <v>2.5449854454983662</v>
      </c>
      <c r="J223">
        <f t="shared" si="59"/>
        <v>-1.2153998397248919E-2</v>
      </c>
      <c r="K223">
        <f t="shared" si="60"/>
        <v>-1.4135539983972489</v>
      </c>
      <c r="L223">
        <f t="shared" si="61"/>
        <v>-9.8849929957849589</v>
      </c>
      <c r="M223">
        <f t="shared" si="62"/>
        <v>17.666185520757505</v>
      </c>
      <c r="N223">
        <f t="shared" si="63"/>
        <v>33.25730479362646</v>
      </c>
      <c r="O223">
        <f t="shared" si="64"/>
        <v>0</v>
      </c>
    </row>
    <row r="224" spans="1:15" x14ac:dyDescent="0.25">
      <c r="A224">
        <f t="shared" si="51"/>
        <v>2.1899999999999973</v>
      </c>
      <c r="B224">
        <f t="shared" si="50"/>
        <v>23.228144392410165</v>
      </c>
      <c r="C224">
        <f t="shared" si="52"/>
        <v>11.178802071656811</v>
      </c>
      <c r="D224">
        <f t="shared" si="53"/>
        <v>50.637354775454121</v>
      </c>
      <c r="E224">
        <f t="shared" si="54"/>
        <v>47.680310516211719</v>
      </c>
      <c r="F224">
        <f t="shared" si="55"/>
        <v>-0.7120966680228622</v>
      </c>
      <c r="G224">
        <f t="shared" si="56"/>
        <v>4.8818291107821219</v>
      </c>
      <c r="H224">
        <f t="shared" si="57"/>
        <v>0.69810156284184333</v>
      </c>
      <c r="I224">
        <f t="shared" si="58"/>
        <v>2.4461355155405164</v>
      </c>
      <c r="J224">
        <f t="shared" si="59"/>
        <v>-1.1228185919169336E-2</v>
      </c>
      <c r="K224">
        <f t="shared" si="60"/>
        <v>-1.4126281859191694</v>
      </c>
      <c r="L224">
        <f t="shared" si="61"/>
        <v>-9.8785187826515344</v>
      </c>
      <c r="M224">
        <f t="shared" si="62"/>
        <v>17.659309889013375</v>
      </c>
      <c r="N224">
        <f t="shared" si="63"/>
        <v>33.282260398431653</v>
      </c>
      <c r="O224">
        <f t="shared" si="64"/>
        <v>0</v>
      </c>
    </row>
    <row r="225" spans="1:15" x14ac:dyDescent="0.25">
      <c r="A225">
        <f t="shared" si="51"/>
        <v>2.1999999999999971</v>
      </c>
      <c r="B225">
        <f t="shared" si="50"/>
        <v>23.228144392410165</v>
      </c>
      <c r="C225">
        <f t="shared" si="52"/>
        <v>11.080702071656811</v>
      </c>
      <c r="D225">
        <f t="shared" si="53"/>
        <v>50.869636219378222</v>
      </c>
      <c r="E225">
        <f t="shared" si="54"/>
        <v>47.791608036928288</v>
      </c>
      <c r="F225">
        <f t="shared" si="55"/>
        <v>-0.76091495913068341</v>
      </c>
      <c r="G225">
        <f t="shared" si="56"/>
        <v>4.8571482577495981</v>
      </c>
      <c r="H225">
        <f t="shared" si="57"/>
        <v>0.69457220085819249</v>
      </c>
      <c r="I225">
        <f t="shared" si="58"/>
        <v>2.3473503277140013</v>
      </c>
      <c r="J225">
        <f t="shared" si="59"/>
        <v>-1.0339615507252209E-2</v>
      </c>
      <c r="K225">
        <f t="shared" si="60"/>
        <v>-1.4117396155072521</v>
      </c>
      <c r="L225">
        <f t="shared" si="61"/>
        <v>-9.8723050035472184</v>
      </c>
      <c r="M225">
        <f t="shared" si="62"/>
        <v>17.651944830877607</v>
      </c>
      <c r="N225">
        <f t="shared" si="63"/>
        <v>33.306227827647923</v>
      </c>
      <c r="O225">
        <f t="shared" si="64"/>
        <v>0</v>
      </c>
    </row>
    <row r="226" spans="1:15" x14ac:dyDescent="0.25">
      <c r="A226">
        <f t="shared" si="51"/>
        <v>2.2099999999999969</v>
      </c>
      <c r="B226">
        <f t="shared" si="50"/>
        <v>23.228144392410165</v>
      </c>
      <c r="C226">
        <f t="shared" si="52"/>
        <v>10.98260207165681</v>
      </c>
      <c r="D226">
        <f t="shared" si="53"/>
        <v>51.101917663302324</v>
      </c>
      <c r="E226">
        <f t="shared" si="54"/>
        <v>47.901924557644854</v>
      </c>
      <c r="F226">
        <f t="shared" si="55"/>
        <v>-0.80948644170817941</v>
      </c>
      <c r="G226">
        <f t="shared" si="56"/>
        <v>4.8326542562869799</v>
      </c>
      <c r="H226">
        <f t="shared" si="57"/>
        <v>0.69106955864903807</v>
      </c>
      <c r="I226">
        <f t="shared" si="58"/>
        <v>2.248627277678529</v>
      </c>
      <c r="J226">
        <f t="shared" si="59"/>
        <v>-9.4881931755507916E-3</v>
      </c>
      <c r="K226">
        <f t="shared" si="60"/>
        <v>-1.4108881931755508</v>
      </c>
      <c r="L226">
        <f t="shared" si="61"/>
        <v>-9.8663510012276294</v>
      </c>
      <c r="M226">
        <f t="shared" si="62"/>
        <v>17.644092823873411</v>
      </c>
      <c r="N226">
        <f t="shared" si="63"/>
        <v>33.329207715674883</v>
      </c>
      <c r="O226">
        <f t="shared" si="64"/>
        <v>0</v>
      </c>
    </row>
    <row r="227" spans="1:15" x14ac:dyDescent="0.25">
      <c r="A227">
        <f t="shared" si="51"/>
        <v>2.2199999999999966</v>
      </c>
      <c r="B227">
        <f t="shared" si="50"/>
        <v>23.228144392410165</v>
      </c>
      <c r="C227">
        <f t="shared" si="52"/>
        <v>10.88450207165681</v>
      </c>
      <c r="D227">
        <f t="shared" si="53"/>
        <v>51.334199107226425</v>
      </c>
      <c r="E227">
        <f t="shared" si="54"/>
        <v>48.011260078361424</v>
      </c>
      <c r="F227">
        <f t="shared" si="55"/>
        <v>-0.85781298427104924</v>
      </c>
      <c r="G227">
        <f t="shared" si="56"/>
        <v>4.8083452238304831</v>
      </c>
      <c r="H227">
        <f t="shared" si="57"/>
        <v>0.68759336700775897</v>
      </c>
      <c r="I227">
        <f t="shared" si="58"/>
        <v>2.1499637676662529</v>
      </c>
      <c r="J227">
        <f t="shared" si="59"/>
        <v>-8.673828895574047E-3</v>
      </c>
      <c r="K227">
        <f t="shared" si="60"/>
        <v>-1.4100738288955741</v>
      </c>
      <c r="L227">
        <f t="shared" si="61"/>
        <v>-9.8606561461228956</v>
      </c>
      <c r="M227">
        <f t="shared" si="62"/>
        <v>17.635756326743515</v>
      </c>
      <c r="N227">
        <f t="shared" si="63"/>
        <v>33.351200670901605</v>
      </c>
      <c r="O227">
        <f t="shared" si="64"/>
        <v>0</v>
      </c>
    </row>
    <row r="228" spans="1:15" x14ac:dyDescent="0.25">
      <c r="A228">
        <f t="shared" si="51"/>
        <v>2.2299999999999964</v>
      </c>
      <c r="B228">
        <f t="shared" si="50"/>
        <v>23.228144392410165</v>
      </c>
      <c r="C228">
        <f t="shared" si="52"/>
        <v>10.786402071656809</v>
      </c>
      <c r="D228">
        <f t="shared" si="53"/>
        <v>51.566480551150526</v>
      </c>
      <c r="E228">
        <f t="shared" si="54"/>
        <v>48.119614599077991</v>
      </c>
      <c r="F228">
        <f t="shared" si="55"/>
        <v>-0.90589643650935403</v>
      </c>
      <c r="G228">
        <f t="shared" si="56"/>
        <v>4.7842193014775463</v>
      </c>
      <c r="H228">
        <f t="shared" si="57"/>
        <v>0.68414336011128907</v>
      </c>
      <c r="I228">
        <f t="shared" si="58"/>
        <v>2.051357206205024</v>
      </c>
      <c r="J228">
        <f t="shared" si="59"/>
        <v>-7.8964365760485766E-3</v>
      </c>
      <c r="K228">
        <f t="shared" si="60"/>
        <v>-1.4092964365760485</v>
      </c>
      <c r="L228">
        <f t="shared" si="61"/>
        <v>-9.8552198361961452</v>
      </c>
      <c r="M228">
        <f t="shared" si="62"/>
        <v>17.626937779639611</v>
      </c>
      <c r="N228">
        <f t="shared" si="63"/>
        <v>33.372207275770961</v>
      </c>
      <c r="O228">
        <f t="shared" si="64"/>
        <v>0</v>
      </c>
    </row>
    <row r="229" spans="1:15" x14ac:dyDescent="0.25">
      <c r="A229">
        <f t="shared" si="51"/>
        <v>2.2399999999999962</v>
      </c>
      <c r="B229">
        <f t="shared" si="50"/>
        <v>23.228144392410165</v>
      </c>
      <c r="C229">
        <f t="shared" si="52"/>
        <v>10.688302071656809</v>
      </c>
      <c r="D229">
        <f t="shared" si="53"/>
        <v>51.798761995074628</v>
      </c>
      <c r="E229">
        <f t="shared" si="54"/>
        <v>48.226988119794562</v>
      </c>
      <c r="F229">
        <f t="shared" si="55"/>
        <v>-0.95373862952412947</v>
      </c>
      <c r="G229">
        <f t="shared" si="56"/>
        <v>4.7602746536307095</v>
      </c>
      <c r="H229">
        <f t="shared" si="57"/>
        <v>0.68071927546919142</v>
      </c>
      <c r="I229">
        <f t="shared" si="58"/>
        <v>1.9528050078430625</v>
      </c>
      <c r="J229">
        <f t="shared" si="59"/>
        <v>-7.1559340435797553E-3</v>
      </c>
      <c r="K229">
        <f t="shared" si="60"/>
        <v>-1.4085559340435798</v>
      </c>
      <c r="L229">
        <f t="shared" si="61"/>
        <v>-9.8500414968082506</v>
      </c>
      <c r="M229">
        <f t="shared" si="62"/>
        <v>17.617639604309446</v>
      </c>
      <c r="N229">
        <f t="shared" si="63"/>
        <v>33.3922280868412</v>
      </c>
      <c r="O229">
        <f t="shared" si="64"/>
        <v>0</v>
      </c>
    </row>
    <row r="230" spans="1:15" x14ac:dyDescent="0.25">
      <c r="A230">
        <f t="shared" si="51"/>
        <v>2.249999999999996</v>
      </c>
      <c r="B230">
        <f t="shared" si="50"/>
        <v>23.228144392410165</v>
      </c>
      <c r="C230">
        <f t="shared" si="52"/>
        <v>10.590202071656808</v>
      </c>
      <c r="D230">
        <f t="shared" si="53"/>
        <v>52.031043438998729</v>
      </c>
      <c r="E230">
        <f t="shared" si="54"/>
        <v>48.33338064051113</v>
      </c>
      <c r="F230">
        <f t="shared" si="55"/>
        <v>-1.0013413760604366</v>
      </c>
      <c r="G230">
        <f t="shared" si="56"/>
        <v>4.7365094676477311</v>
      </c>
      <c r="H230">
        <f t="shared" si="57"/>
        <v>0.67732085387362551</v>
      </c>
      <c r="I230">
        <f t="shared" si="58"/>
        <v>1.85430459287498</v>
      </c>
      <c r="J230">
        <f t="shared" si="59"/>
        <v>-6.4522430242045714E-3</v>
      </c>
      <c r="K230">
        <f t="shared" si="60"/>
        <v>-1.4078522430242046</v>
      </c>
      <c r="L230">
        <f t="shared" si="61"/>
        <v>-9.8451205805888442</v>
      </c>
      <c r="M230">
        <f t="shared" si="62"/>
        <v>17.607864204281523</v>
      </c>
      <c r="N230">
        <f t="shared" si="63"/>
        <v>33.411263634844794</v>
      </c>
      <c r="O230">
        <f t="shared" si="64"/>
        <v>0</v>
      </c>
    </row>
    <row r="231" spans="1:15" x14ac:dyDescent="0.25">
      <c r="A231">
        <f t="shared" si="51"/>
        <v>2.2599999999999958</v>
      </c>
      <c r="B231">
        <f t="shared" si="50"/>
        <v>23.228144392410165</v>
      </c>
      <c r="C231">
        <f t="shared" si="52"/>
        <v>10.492102071656808</v>
      </c>
      <c r="D231">
        <f t="shared" si="53"/>
        <v>52.263324882922831</v>
      </c>
      <c r="E231">
        <f t="shared" si="54"/>
        <v>48.438792161227695</v>
      </c>
      <c r="F231">
        <f t="shared" si="55"/>
        <v>-1.048706470736914</v>
      </c>
      <c r="G231">
        <f t="shared" si="56"/>
        <v>4.7129219534978342</v>
      </c>
      <c r="H231">
        <f t="shared" si="57"/>
        <v>0.6739478393501902</v>
      </c>
      <c r="I231">
        <f t="shared" si="58"/>
        <v>1.7558533870690916</v>
      </c>
      <c r="J231">
        <f t="shared" si="59"/>
        <v>-5.7852891258290753E-3</v>
      </c>
      <c r="K231">
        <f t="shared" si="60"/>
        <v>-1.407185289125829</v>
      </c>
      <c r="L231">
        <f t="shared" si="61"/>
        <v>-9.8404565673134901</v>
      </c>
      <c r="M231">
        <f t="shared" si="62"/>
        <v>17.597613965047536</v>
      </c>
      <c r="N231">
        <f t="shared" si="63"/>
        <v>33.429314424744511</v>
      </c>
      <c r="O231">
        <f t="shared" si="64"/>
        <v>0</v>
      </c>
    </row>
    <row r="232" spans="1:15" x14ac:dyDescent="0.25">
      <c r="A232">
        <f t="shared" si="51"/>
        <v>2.2699999999999956</v>
      </c>
      <c r="B232">
        <f t="shared" si="50"/>
        <v>23.228144392410165</v>
      </c>
      <c r="C232">
        <f t="shared" si="52"/>
        <v>10.394002071656807</v>
      </c>
      <c r="D232">
        <f t="shared" si="53"/>
        <v>52.495606326846932</v>
      </c>
      <c r="E232">
        <f t="shared" si="54"/>
        <v>48.543222681944265</v>
      </c>
      <c r="F232">
        <f t="shared" si="55"/>
        <v>-1.0958356902718924</v>
      </c>
      <c r="G232">
        <f t="shared" si="56"/>
        <v>4.6895103434239163</v>
      </c>
      <c r="H232">
        <f t="shared" si="57"/>
        <v>0.67059997910961999</v>
      </c>
      <c r="I232">
        <f t="shared" si="58"/>
        <v>1.6574488213959566</v>
      </c>
      <c r="J232">
        <f t="shared" si="59"/>
        <v>-5.1550018215436562E-3</v>
      </c>
      <c r="K232">
        <f t="shared" si="60"/>
        <v>-1.4065550018215436</v>
      </c>
      <c r="L232">
        <f t="shared" si="61"/>
        <v>-9.8360489637870181</v>
      </c>
      <c r="M232">
        <f t="shared" si="62"/>
        <v>17.586891254242492</v>
      </c>
      <c r="N232">
        <f t="shared" si="63"/>
        <v>33.446380935786834</v>
      </c>
      <c r="O232">
        <f t="shared" si="64"/>
        <v>0</v>
      </c>
    </row>
    <row r="233" spans="1:15" x14ac:dyDescent="0.25">
      <c r="A233">
        <f t="shared" si="51"/>
        <v>2.2799999999999954</v>
      </c>
      <c r="B233">
        <f t="shared" si="50"/>
        <v>23.228144392410165</v>
      </c>
      <c r="C233">
        <f t="shared" si="52"/>
        <v>10.295902071656807</v>
      </c>
      <c r="D233">
        <f t="shared" si="53"/>
        <v>52.727887770771034</v>
      </c>
      <c r="E233">
        <f t="shared" si="54"/>
        <v>48.646672202660831</v>
      </c>
      <c r="F233">
        <f t="shared" si="55"/>
        <v>-1.1427307937061315</v>
      </c>
      <c r="G233">
        <f t="shared" si="56"/>
        <v>4.6662728916106717</v>
      </c>
      <c r="H233">
        <f t="shared" si="57"/>
        <v>0.66727702350032603</v>
      </c>
      <c r="I233">
        <f t="shared" si="58"/>
        <v>1.5590883317580864</v>
      </c>
      <c r="J233">
        <f t="shared" si="59"/>
        <v>-4.5613144338097359E-3</v>
      </c>
      <c r="K233">
        <f t="shared" si="60"/>
        <v>-1.4059613144338097</v>
      </c>
      <c r="L233">
        <f t="shared" si="61"/>
        <v>-9.8318973037329354</v>
      </c>
      <c r="M233">
        <f t="shared" si="62"/>
        <v>17.575698421822601</v>
      </c>
      <c r="N233">
        <f t="shared" si="63"/>
        <v>33.462463621552601</v>
      </c>
      <c r="O233">
        <f t="shared" si="64"/>
        <v>0</v>
      </c>
    </row>
    <row r="234" spans="1:15" x14ac:dyDescent="0.25">
      <c r="A234">
        <f t="shared" si="51"/>
        <v>2.2899999999999952</v>
      </c>
      <c r="B234">
        <f t="shared" si="50"/>
        <v>23.228144392410165</v>
      </c>
      <c r="C234">
        <f t="shared" si="52"/>
        <v>10.197802071656806</v>
      </c>
      <c r="D234">
        <f t="shared" si="53"/>
        <v>52.960169214695135</v>
      </c>
      <c r="E234">
        <f t="shared" si="54"/>
        <v>48.749140723377401</v>
      </c>
      <c r="F234">
        <f t="shared" si="55"/>
        <v>-1.1893935226222383</v>
      </c>
      <c r="G234">
        <f t="shared" si="56"/>
        <v>4.6432078738584384</v>
      </c>
      <c r="H234">
        <f t="shared" si="57"/>
        <v>0.66397872596175667</v>
      </c>
      <c r="I234">
        <f t="shared" si="58"/>
        <v>1.4607693587207571</v>
      </c>
      <c r="J234">
        <f t="shared" si="59"/>
        <v>-4.0041641195117886E-3</v>
      </c>
      <c r="K234">
        <f t="shared" si="60"/>
        <v>-1.4054041641195119</v>
      </c>
      <c r="L234">
        <f t="shared" si="61"/>
        <v>-9.8280011476888944</v>
      </c>
      <c r="M234">
        <f t="shared" si="62"/>
        <v>17.564037800240961</v>
      </c>
      <c r="N234">
        <f t="shared" si="63"/>
        <v>33.477562910004998</v>
      </c>
      <c r="O234">
        <f t="shared" si="64"/>
        <v>0</v>
      </c>
    </row>
    <row r="235" spans="1:15" x14ac:dyDescent="0.25">
      <c r="A235">
        <f t="shared" si="51"/>
        <v>2.2999999999999949</v>
      </c>
      <c r="B235">
        <f t="shared" si="50"/>
        <v>23.228144392410165</v>
      </c>
      <c r="C235">
        <f t="shared" si="52"/>
        <v>10.099702071656806</v>
      </c>
      <c r="D235">
        <f t="shared" si="53"/>
        <v>53.192450658619236</v>
      </c>
      <c r="E235">
        <f t="shared" si="54"/>
        <v>48.850628244093969</v>
      </c>
      <c r="F235">
        <f t="shared" si="55"/>
        <v>-1.2358256013608226</v>
      </c>
      <c r="G235">
        <f t="shared" si="56"/>
        <v>4.6203135872627099</v>
      </c>
      <c r="H235">
        <f t="shared" si="57"/>
        <v>0.66070484297856746</v>
      </c>
      <c r="I235">
        <f t="shared" si="58"/>
        <v>1.3624893472438682</v>
      </c>
      <c r="J235">
        <f t="shared" si="59"/>
        <v>-3.4834918558689456E-3</v>
      </c>
      <c r="K235">
        <f t="shared" si="60"/>
        <v>-1.404883491855869</v>
      </c>
      <c r="L235">
        <f t="shared" si="61"/>
        <v>-9.824360082908175</v>
      </c>
      <c r="M235">
        <f t="shared" si="62"/>
        <v>17.551911704621045</v>
      </c>
      <c r="N235">
        <f t="shared" si="63"/>
        <v>33.491679203534822</v>
      </c>
      <c r="O235">
        <f t="shared" si="64"/>
        <v>0</v>
      </c>
    </row>
    <row r="236" spans="1:15" x14ac:dyDescent="0.25">
      <c r="A236">
        <f t="shared" si="51"/>
        <v>2.3099999999999947</v>
      </c>
      <c r="B236">
        <f t="shared" si="50"/>
        <v>23.228144392410165</v>
      </c>
      <c r="C236">
        <f t="shared" si="52"/>
        <v>10.001602071656805</v>
      </c>
      <c r="D236">
        <f t="shared" si="53"/>
        <v>53.424732102543338</v>
      </c>
      <c r="E236">
        <f t="shared" si="54"/>
        <v>48.95113476481054</v>
      </c>
      <c r="F236">
        <f t="shared" si="55"/>
        <v>-1.2820287372334498</v>
      </c>
      <c r="G236">
        <f t="shared" si="56"/>
        <v>4.597588349899163</v>
      </c>
      <c r="H236">
        <f t="shared" si="57"/>
        <v>0.6574551340355802</v>
      </c>
      <c r="I236">
        <f t="shared" si="58"/>
        <v>1.2642457464147865</v>
      </c>
      <c r="J236">
        <f t="shared" si="59"/>
        <v>-2.9992424272007683E-3</v>
      </c>
      <c r="K236">
        <f t="shared" si="60"/>
        <v>-1.4043992424272007</v>
      </c>
      <c r="L236">
        <f t="shared" si="61"/>
        <v>-9.820973723267139</v>
      </c>
      <c r="M236">
        <f t="shared" si="62"/>
        <v>17.539322432928074</v>
      </c>
      <c r="N236">
        <f t="shared" si="63"/>
        <v>33.504812879003119</v>
      </c>
      <c r="O236">
        <f t="shared" si="64"/>
        <v>0</v>
      </c>
    </row>
    <row r="237" spans="1:15" x14ac:dyDescent="0.25">
      <c r="A237">
        <f t="shared" si="51"/>
        <v>2.3199999999999945</v>
      </c>
      <c r="B237">
        <f t="shared" si="50"/>
        <v>23.228144392410165</v>
      </c>
      <c r="C237">
        <f t="shared" si="52"/>
        <v>9.9035020716568045</v>
      </c>
      <c r="D237">
        <f t="shared" si="53"/>
        <v>53.657013546467439</v>
      </c>
      <c r="E237">
        <f t="shared" si="54"/>
        <v>49.050660285527108</v>
      </c>
      <c r="F237">
        <f t="shared" si="55"/>
        <v>-1.3280046207324414</v>
      </c>
      <c r="G237">
        <f t="shared" si="56"/>
        <v>4.5750305005141225</v>
      </c>
      <c r="H237">
        <f t="shared" si="57"/>
        <v>0.65422936157351941</v>
      </c>
      <c r="I237">
        <f t="shared" si="58"/>
        <v>1.1660360091821151</v>
      </c>
      <c r="J237">
        <f t="shared" si="59"/>
        <v>-2.5513644125421025E-3</v>
      </c>
      <c r="K237">
        <f t="shared" si="60"/>
        <v>-1.4039513644125421</v>
      </c>
      <c r="L237">
        <f t="shared" si="61"/>
        <v>-9.8178417091786176</v>
      </c>
      <c r="M237">
        <f t="shared" si="62"/>
        <v>17.526272266138246</v>
      </c>
      <c r="N237">
        <f t="shared" si="63"/>
        <v>33.5169642877811</v>
      </c>
      <c r="O237">
        <f t="shared" si="64"/>
        <v>0</v>
      </c>
    </row>
    <row r="238" spans="1:15" x14ac:dyDescent="0.25">
      <c r="A238">
        <f t="shared" si="51"/>
        <v>2.3299999999999943</v>
      </c>
      <c r="B238">
        <f t="shared" si="50"/>
        <v>23.228144392410165</v>
      </c>
      <c r="C238">
        <f t="shared" si="52"/>
        <v>9.805402071656804</v>
      </c>
      <c r="D238">
        <f t="shared" si="53"/>
        <v>53.889294990391541</v>
      </c>
      <c r="E238">
        <f t="shared" si="54"/>
        <v>49.149204806243674</v>
      </c>
      <c r="F238">
        <f t="shared" si="55"/>
        <v>-1.3737549257375827</v>
      </c>
      <c r="G238">
        <f t="shared" si="56"/>
        <v>4.5526383982203429</v>
      </c>
      <c r="H238">
        <f t="shared" si="57"/>
        <v>0.65102729094550904</v>
      </c>
      <c r="I238">
        <f t="shared" si="58"/>
        <v>1.067857592090329</v>
      </c>
      <c r="J238">
        <f t="shared" si="59"/>
        <v>-2.1398101741022693E-3</v>
      </c>
      <c r="K238">
        <f t="shared" si="60"/>
        <v>-1.4035398101741023</v>
      </c>
      <c r="L238">
        <f t="shared" si="61"/>
        <v>-9.8149637075112057</v>
      </c>
      <c r="M238">
        <f t="shared" si="62"/>
        <v>17.512763468405897</v>
      </c>
      <c r="N238">
        <f t="shared" si="63"/>
        <v>33.528133755787465</v>
      </c>
      <c r="O238">
        <f t="shared" si="64"/>
        <v>0</v>
      </c>
    </row>
    <row r="239" spans="1:15" x14ac:dyDescent="0.25">
      <c r="A239">
        <f t="shared" si="51"/>
        <v>2.3399999999999941</v>
      </c>
      <c r="B239">
        <f t="shared" si="50"/>
        <v>23.228144392410165</v>
      </c>
      <c r="C239">
        <f t="shared" si="52"/>
        <v>9.7073020716568035</v>
      </c>
      <c r="D239">
        <f t="shared" si="53"/>
        <v>54.121576434315642</v>
      </c>
      <c r="E239">
        <f t="shared" si="54"/>
        <v>49.246768326960243</v>
      </c>
      <c r="F239">
        <f t="shared" si="55"/>
        <v>-1.4192813097197861</v>
      </c>
      <c r="G239">
        <f t="shared" si="56"/>
        <v>4.5304104221979857</v>
      </c>
      <c r="H239">
        <f t="shared" si="57"/>
        <v>0.64784869037431192</v>
      </c>
      <c r="I239">
        <f t="shared" si="58"/>
        <v>0.969707955015217</v>
      </c>
      <c r="J239">
        <f t="shared" si="59"/>
        <v>-1.7645358465641439E-3</v>
      </c>
      <c r="K239">
        <f t="shared" si="60"/>
        <v>-1.4031645358465641</v>
      </c>
      <c r="L239">
        <f t="shared" si="61"/>
        <v>-9.8123394115144347</v>
      </c>
      <c r="M239">
        <f t="shared" si="62"/>
        <v>17.49879828722861</v>
      </c>
      <c r="N239">
        <f t="shared" si="63"/>
        <v>33.538321583522993</v>
      </c>
      <c r="O239">
        <f t="shared" si="64"/>
        <v>0</v>
      </c>
    </row>
    <row r="240" spans="1:15" x14ac:dyDescent="0.25">
      <c r="A240">
        <f t="shared" si="51"/>
        <v>2.3499999999999939</v>
      </c>
      <c r="B240">
        <f t="shared" si="50"/>
        <v>23.228144392410165</v>
      </c>
      <c r="C240">
        <f t="shared" si="52"/>
        <v>9.609202071656803</v>
      </c>
      <c r="D240">
        <f t="shared" si="53"/>
        <v>54.353857878239744</v>
      </c>
      <c r="E240">
        <f t="shared" si="54"/>
        <v>49.34335084767681</v>
      </c>
      <c r="F240">
        <f t="shared" si="55"/>
        <v>-1.464585413941766</v>
      </c>
      <c r="G240">
        <f t="shared" si="56"/>
        <v>4.5083449714007262</v>
      </c>
      <c r="H240">
        <f t="shared" si="57"/>
        <v>0.64469333091030379</v>
      </c>
      <c r="I240">
        <f t="shared" si="58"/>
        <v>0.87158456090007264</v>
      </c>
      <c r="J240">
        <f t="shared" si="59"/>
        <v>-1.4255013272190225E-3</v>
      </c>
      <c r="K240">
        <f t="shared" si="60"/>
        <v>-1.4028255013272191</v>
      </c>
      <c r="L240">
        <f t="shared" si="61"/>
        <v>-9.8099685407497841</v>
      </c>
      <c r="M240">
        <f t="shared" si="62"/>
        <v>17.484378953610303</v>
      </c>
      <c r="N240">
        <f t="shared" si="63"/>
        <v>33.54752804610257</v>
      </c>
      <c r="O240">
        <f t="shared" si="64"/>
        <v>0</v>
      </c>
    </row>
    <row r="241" spans="1:15" x14ac:dyDescent="0.25">
      <c r="A241">
        <f t="shared" si="51"/>
        <v>2.3599999999999937</v>
      </c>
      <c r="B241">
        <f t="shared" si="50"/>
        <v>23.228144392410165</v>
      </c>
      <c r="C241">
        <f t="shared" si="52"/>
        <v>9.5111020716568024</v>
      </c>
      <c r="D241">
        <f t="shared" si="53"/>
        <v>54.586139322163845</v>
      </c>
      <c r="E241">
        <f t="shared" si="54"/>
        <v>49.43895236839338</v>
      </c>
      <c r="F241">
        <f t="shared" si="55"/>
        <v>-1.5096688636557734</v>
      </c>
      <c r="G241">
        <f t="shared" si="56"/>
        <v>4.486440464266864</v>
      </c>
      <c r="H241">
        <f t="shared" si="57"/>
        <v>0.64156098639016157</v>
      </c>
      <c r="I241">
        <f t="shared" si="58"/>
        <v>0.77348487549257483</v>
      </c>
      <c r="J241">
        <f t="shared" si="59"/>
        <v>-1.1226702669334813E-3</v>
      </c>
      <c r="K241">
        <f t="shared" si="60"/>
        <v>-1.4025226702669336</v>
      </c>
      <c r="L241">
        <f t="shared" si="61"/>
        <v>-9.8078508410275074</v>
      </c>
      <c r="M241">
        <f t="shared" si="62"/>
        <v>17.469507682222314</v>
      </c>
      <c r="N241">
        <f t="shared" si="63"/>
        <v>33.555753393284533</v>
      </c>
      <c r="O241">
        <f t="shared" si="64"/>
        <v>0</v>
      </c>
    </row>
    <row r="242" spans="1:15" x14ac:dyDescent="0.25">
      <c r="A242">
        <f t="shared" si="51"/>
        <v>2.3699999999999934</v>
      </c>
      <c r="B242">
        <f t="shared" si="50"/>
        <v>23.228144392410165</v>
      </c>
      <c r="C242">
        <f t="shared" si="52"/>
        <v>9.4130020716568019</v>
      </c>
      <c r="D242">
        <f t="shared" si="53"/>
        <v>54.818420766087947</v>
      </c>
      <c r="E242">
        <f t="shared" si="54"/>
        <v>49.533572889109948</v>
      </c>
      <c r="F242">
        <f t="shared" si="55"/>
        <v>-1.5545332682984421</v>
      </c>
      <c r="G242">
        <f t="shared" si="56"/>
        <v>4.464695338435348</v>
      </c>
      <c r="H242">
        <f t="shared" si="57"/>
        <v>0.63845143339625476</v>
      </c>
      <c r="I242">
        <f t="shared" si="58"/>
        <v>0.67540636708229973</v>
      </c>
      <c r="J242">
        <f t="shared" si="59"/>
        <v>-8.5601006194474972E-4</v>
      </c>
      <c r="K242">
        <f t="shared" si="60"/>
        <v>-1.4022560100619448</v>
      </c>
      <c r="L242">
        <f t="shared" si="61"/>
        <v>-9.8059860843492643</v>
      </c>
      <c r="M242">
        <f t="shared" si="62"/>
        <v>17.454186671562542</v>
      </c>
      <c r="N242">
        <f t="shared" si="63"/>
        <v>33.562997849497407</v>
      </c>
      <c r="O242">
        <f t="shared" si="64"/>
        <v>0</v>
      </c>
    </row>
    <row r="243" spans="1:15" x14ac:dyDescent="0.25">
      <c r="A243">
        <f t="shared" si="51"/>
        <v>2.3799999999999932</v>
      </c>
      <c r="B243">
        <f t="shared" si="50"/>
        <v>23.228144392410165</v>
      </c>
      <c r="C243">
        <f t="shared" si="52"/>
        <v>9.3149020716568014</v>
      </c>
      <c r="D243">
        <f t="shared" si="53"/>
        <v>55.050702210012048</v>
      </c>
      <c r="E243">
        <f t="shared" si="54"/>
        <v>49.627212409826512</v>
      </c>
      <c r="F243">
        <f t="shared" si="55"/>
        <v>-1.5991802216827955</v>
      </c>
      <c r="G243">
        <f t="shared" si="56"/>
        <v>4.4431080504666207</v>
      </c>
      <c r="H243">
        <f t="shared" si="57"/>
        <v>0.63536445121672669</v>
      </c>
      <c r="I243">
        <f t="shared" si="58"/>
        <v>0.57734650623880712</v>
      </c>
      <c r="J243">
        <f t="shared" si="59"/>
        <v>-6.2549184648144358E-4</v>
      </c>
      <c r="K243">
        <f t="shared" si="60"/>
        <v>-1.4020254918464814</v>
      </c>
      <c r="L243">
        <f t="shared" si="61"/>
        <v>-9.8043740688565144</v>
      </c>
      <c r="M243">
        <f t="shared" si="62"/>
        <v>17.438418104112635</v>
      </c>
      <c r="N243">
        <f t="shared" si="63"/>
        <v>33.569261613864015</v>
      </c>
      <c r="O243">
        <f t="shared" si="64"/>
        <v>0</v>
      </c>
    </row>
    <row r="244" spans="1:15" x14ac:dyDescent="0.25">
      <c r="A244">
        <f t="shared" si="51"/>
        <v>2.389999999999993</v>
      </c>
      <c r="B244">
        <f t="shared" si="50"/>
        <v>23.228144392410165</v>
      </c>
      <c r="C244">
        <f t="shared" si="52"/>
        <v>9.2168020716568009</v>
      </c>
      <c r="D244">
        <f t="shared" si="53"/>
        <v>55.282983653936149</v>
      </c>
      <c r="E244">
        <f t="shared" si="54"/>
        <v>49.719870930543081</v>
      </c>
      <c r="F244">
        <f t="shared" si="55"/>
        <v>-1.6436113021874617</v>
      </c>
      <c r="G244">
        <f t="shared" si="56"/>
        <v>4.4216770755681818</v>
      </c>
      <c r="H244">
        <f t="shared" si="57"/>
        <v>0.63229982180625</v>
      </c>
      <c r="I244">
        <f t="shared" si="58"/>
        <v>0.47930276555024198</v>
      </c>
      <c r="J244">
        <f t="shared" si="59"/>
        <v>-4.3109048620680292E-4</v>
      </c>
      <c r="K244">
        <f t="shared" si="60"/>
        <v>-1.4018310904862068</v>
      </c>
      <c r="L244">
        <f t="shared" si="61"/>
        <v>-9.8030146187846636</v>
      </c>
      <c r="M244">
        <f t="shared" si="62"/>
        <v>17.422204146493286</v>
      </c>
      <c r="N244">
        <f t="shared" si="63"/>
        <v>33.574544860222957</v>
      </c>
      <c r="O244">
        <f t="shared" si="64"/>
        <v>0</v>
      </c>
    </row>
    <row r="245" spans="1:15" x14ac:dyDescent="0.25">
      <c r="A245">
        <f t="shared" si="51"/>
        <v>2.3999999999999928</v>
      </c>
      <c r="B245">
        <f t="shared" si="50"/>
        <v>23.228144392410165</v>
      </c>
      <c r="C245">
        <f t="shared" si="52"/>
        <v>9.1187020716568004</v>
      </c>
      <c r="D245">
        <f t="shared" si="53"/>
        <v>55.515265097860251</v>
      </c>
      <c r="E245">
        <f t="shared" si="54"/>
        <v>49.811548451259647</v>
      </c>
      <c r="F245">
        <f t="shared" si="55"/>
        <v>-1.6878280729431434</v>
      </c>
      <c r="G245">
        <f t="shared" si="56"/>
        <v>4.4004009073248005</v>
      </c>
      <c r="H245">
        <f t="shared" si="57"/>
        <v>0.62925732974744641</v>
      </c>
      <c r="I245">
        <f t="shared" si="58"/>
        <v>0.38127261936239532</v>
      </c>
      <c r="J245">
        <f t="shared" si="59"/>
        <v>-2.7278457248190442E-4</v>
      </c>
      <c r="K245">
        <f t="shared" si="60"/>
        <v>-1.4016727845724819</v>
      </c>
      <c r="L245">
        <f t="shared" si="61"/>
        <v>-9.8019075844229508</v>
      </c>
      <c r="M245">
        <f t="shared" si="62"/>
        <v>17.405546949617634</v>
      </c>
      <c r="N245">
        <f t="shared" si="63"/>
        <v>33.57884773714752</v>
      </c>
      <c r="O245">
        <f t="shared" si="64"/>
        <v>0</v>
      </c>
    </row>
    <row r="246" spans="1:15" x14ac:dyDescent="0.25">
      <c r="A246">
        <f t="shared" si="51"/>
        <v>2.4099999999999926</v>
      </c>
      <c r="B246">
        <f t="shared" si="50"/>
        <v>23.228144392410165</v>
      </c>
      <c r="C246">
        <f t="shared" si="52"/>
        <v>9.0206020716567998</v>
      </c>
      <c r="D246">
        <f t="shared" si="53"/>
        <v>55.747546541784352</v>
      </c>
      <c r="E246">
        <f t="shared" si="54"/>
        <v>49.902244971976216</v>
      </c>
      <c r="F246">
        <f t="shared" si="55"/>
        <v>-1.7318320820163915</v>
      </c>
      <c r="G246">
        <f t="shared" si="56"/>
        <v>4.3792780574332513</v>
      </c>
      <c r="H246">
        <f t="shared" si="57"/>
        <v>0.62623676221295488</v>
      </c>
      <c r="I246">
        <f t="shared" si="58"/>
        <v>0.28325354351816578</v>
      </c>
      <c r="J246">
        <f t="shared" si="59"/>
        <v>-1.505564174466186E-4</v>
      </c>
      <c r="K246">
        <f t="shared" si="60"/>
        <v>-1.4015505564174466</v>
      </c>
      <c r="L246">
        <f t="shared" si="61"/>
        <v>-9.8010528420800469</v>
      </c>
      <c r="M246">
        <f t="shared" si="62"/>
        <v>17.388448648842836</v>
      </c>
      <c r="N246">
        <f t="shared" si="63"/>
        <v>33.582170367961922</v>
      </c>
      <c r="O246">
        <f t="shared" si="64"/>
        <v>0</v>
      </c>
    </row>
    <row r="247" spans="1:15" x14ac:dyDescent="0.25">
      <c r="A247">
        <f t="shared" si="51"/>
        <v>2.4199999999999924</v>
      </c>
      <c r="B247">
        <f t="shared" si="50"/>
        <v>23.228144392410165</v>
      </c>
      <c r="C247">
        <f t="shared" si="52"/>
        <v>8.9225020716567993</v>
      </c>
      <c r="D247">
        <f t="shared" si="53"/>
        <v>55.979827985708454</v>
      </c>
      <c r="E247">
        <f t="shared" si="54"/>
        <v>49.991960492692783</v>
      </c>
      <c r="F247">
        <f t="shared" si="55"/>
        <v>-1.7756248625907241</v>
      </c>
      <c r="G247">
        <f t="shared" si="56"/>
        <v>4.3583070554415286</v>
      </c>
      <c r="H247">
        <f t="shared" si="57"/>
        <v>0.62323790892813857</v>
      </c>
      <c r="I247">
        <f t="shared" si="58"/>
        <v>0.18524301509736529</v>
      </c>
      <c r="J247">
        <f t="shared" si="59"/>
        <v>-6.4392049916393613E-5</v>
      </c>
      <c r="K247">
        <f t="shared" si="60"/>
        <v>-1.4014643920499164</v>
      </c>
      <c r="L247">
        <f t="shared" si="61"/>
        <v>-9.8004502940553593</v>
      </c>
      <c r="M247">
        <f t="shared" si="62"/>
        <v>17.370911364119799</v>
      </c>
      <c r="N247">
        <f t="shared" si="63"/>
        <v>33.584512850754997</v>
      </c>
      <c r="O247">
        <f t="shared" si="64"/>
        <v>0</v>
      </c>
    </row>
    <row r="248" spans="1:15" x14ac:dyDescent="0.25">
      <c r="A248">
        <f t="shared" si="51"/>
        <v>2.4299999999999922</v>
      </c>
      <c r="B248">
        <f t="shared" si="50"/>
        <v>23.228144392410165</v>
      </c>
      <c r="C248">
        <f t="shared" si="52"/>
        <v>8.8244020716567988</v>
      </c>
      <c r="D248">
        <f t="shared" si="53"/>
        <v>56.212109429632555</v>
      </c>
      <c r="E248">
        <f t="shared" si="54"/>
        <v>50.080695013409354</v>
      </c>
      <c r="F248">
        <f t="shared" si="55"/>
        <v>-1.8192079331451394</v>
      </c>
      <c r="G248">
        <f t="shared" si="56"/>
        <v>4.3374864484924194</v>
      </c>
      <c r="H248">
        <f t="shared" si="57"/>
        <v>0.62026056213441594</v>
      </c>
      <c r="I248">
        <f t="shared" si="58"/>
        <v>8.7238512156811693E-2</v>
      </c>
      <c r="J248">
        <f t="shared" si="59"/>
        <v>-1.4281212093256594E-5</v>
      </c>
      <c r="K248">
        <f t="shared" si="60"/>
        <v>-1.4014142812120933</v>
      </c>
      <c r="L248">
        <f t="shared" si="61"/>
        <v>-9.8000998686160372</v>
      </c>
      <c r="M248">
        <f t="shared" si="62"/>
        <v>17.35293720014112</v>
      </c>
      <c r="N248">
        <f t="shared" si="63"/>
        <v>33.585875258391269</v>
      </c>
      <c r="O248">
        <f t="shared" si="64"/>
        <v>0</v>
      </c>
    </row>
    <row r="249" spans="1:15" x14ac:dyDescent="0.25">
      <c r="A249">
        <f t="shared" si="51"/>
        <v>2.439999999999992</v>
      </c>
      <c r="B249">
        <f t="shared" si="50"/>
        <v>23.228144392410165</v>
      </c>
      <c r="C249">
        <f t="shared" si="52"/>
        <v>8.7263020716567983</v>
      </c>
      <c r="D249">
        <f t="shared" si="53"/>
        <v>56.444390873556657</v>
      </c>
      <c r="E249">
        <f t="shared" si="54"/>
        <v>50.168448534125922</v>
      </c>
      <c r="F249">
        <f t="shared" si="55"/>
        <v>-1.8625827976300635</v>
      </c>
      <c r="G249">
        <f t="shared" si="56"/>
        <v>4.3168148010713701</v>
      </c>
      <c r="H249">
        <f t="shared" si="57"/>
        <v>0.61730451655320584</v>
      </c>
      <c r="I249">
        <f t="shared" si="58"/>
        <v>-1.0762486529348678E-2</v>
      </c>
      <c r="J249">
        <f t="shared" si="59"/>
        <v>2.1735708972646367E-7</v>
      </c>
      <c r="K249">
        <f t="shared" si="60"/>
        <v>-1.4013997826429103</v>
      </c>
      <c r="L249">
        <f t="shared" si="61"/>
        <v>-9.7999984800203528</v>
      </c>
      <c r="M249">
        <f t="shared" si="62"/>
        <v>17.334528246487245</v>
      </c>
      <c r="N249">
        <f t="shared" si="63"/>
        <v>33.586257638519406</v>
      </c>
      <c r="O249">
        <f t="shared" si="64"/>
        <v>0</v>
      </c>
    </row>
    <row r="250" spans="1:15" x14ac:dyDescent="0.25">
      <c r="A250">
        <f t="shared" si="51"/>
        <v>2.4499999999999917</v>
      </c>
      <c r="B250">
        <f t="shared" si="50"/>
        <v>23.228144392410165</v>
      </c>
      <c r="C250">
        <f t="shared" si="52"/>
        <v>8.6282020716567978</v>
      </c>
      <c r="D250">
        <f t="shared" si="53"/>
        <v>56.676672317480758</v>
      </c>
      <c r="E250">
        <f t="shared" si="54"/>
        <v>50.255221054842487</v>
      </c>
      <c r="F250">
        <f t="shared" si="55"/>
        <v>-1.9057509456407773</v>
      </c>
      <c r="G250">
        <f t="shared" si="56"/>
        <v>4.2962906947585582</v>
      </c>
      <c r="H250">
        <f t="shared" si="57"/>
        <v>0.61436956935047371</v>
      </c>
      <c r="I250">
        <f t="shared" si="58"/>
        <v>-0.1087624713295522</v>
      </c>
      <c r="J250">
        <f t="shared" si="59"/>
        <v>2.2197634855963939E-5</v>
      </c>
      <c r="K250">
        <f t="shared" si="60"/>
        <v>-1.401377802365144</v>
      </c>
      <c r="L250">
        <f t="shared" si="61"/>
        <v>-9.7998447717842243</v>
      </c>
      <c r="M250">
        <f t="shared" si="62"/>
        <v>17.31568657777089</v>
      </c>
      <c r="N250">
        <f t="shared" si="63"/>
        <v>33.585660013730113</v>
      </c>
      <c r="O250">
        <f t="shared" si="64"/>
        <v>0</v>
      </c>
    </row>
    <row r="251" spans="1:15" x14ac:dyDescent="0.25">
      <c r="A251">
        <f t="shared" si="51"/>
        <v>2.4599999999999915</v>
      </c>
      <c r="B251">
        <f t="shared" si="50"/>
        <v>23.228144392410165</v>
      </c>
      <c r="C251">
        <f t="shared" si="52"/>
        <v>8.5301020716567972</v>
      </c>
      <c r="D251">
        <f t="shared" si="53"/>
        <v>56.90895376140486</v>
      </c>
      <c r="E251">
        <f t="shared" si="54"/>
        <v>50.341012575559056</v>
      </c>
      <c r="F251">
        <f t="shared" si="55"/>
        <v>-1.9487138525883629</v>
      </c>
      <c r="G251">
        <f t="shared" si="56"/>
        <v>4.2759127279850855</v>
      </c>
      <c r="H251">
        <f t="shared" si="57"/>
        <v>0.61145552010186721</v>
      </c>
      <c r="I251">
        <f t="shared" si="58"/>
        <v>-0.20676091904739446</v>
      </c>
      <c r="J251">
        <f t="shared" si="59"/>
        <v>8.0220520701449014E-5</v>
      </c>
      <c r="K251">
        <f t="shared" si="60"/>
        <v>-1.4013197794792984</v>
      </c>
      <c r="L251">
        <f t="shared" si="61"/>
        <v>-9.7994390173377521</v>
      </c>
      <c r="M251">
        <f t="shared" si="62"/>
        <v>17.296414253779744</v>
      </c>
      <c r="N251">
        <f t="shared" si="63"/>
        <v>33.584082396778228</v>
      </c>
      <c r="O251">
        <f t="shared" si="64"/>
        <v>0</v>
      </c>
    </row>
    <row r="252" spans="1:15" x14ac:dyDescent="0.25">
      <c r="A252">
        <f t="shared" si="51"/>
        <v>2.4699999999999913</v>
      </c>
      <c r="B252">
        <f t="shared" si="50"/>
        <v>23.228144392410165</v>
      </c>
      <c r="C252">
        <f t="shared" si="52"/>
        <v>8.4320020716567967</v>
      </c>
      <c r="D252">
        <f t="shared" si="53"/>
        <v>57.141235205328961</v>
      </c>
      <c r="E252">
        <f t="shared" si="54"/>
        <v>50.425823096275622</v>
      </c>
      <c r="F252">
        <f t="shared" si="55"/>
        <v>-1.9914729798682138</v>
      </c>
      <c r="G252">
        <f t="shared" si="56"/>
        <v>4.2556795157932408</v>
      </c>
      <c r="H252">
        <f t="shared" si="57"/>
        <v>0.60856217075843344</v>
      </c>
      <c r="I252">
        <f t="shared" si="58"/>
        <v>-0.30475530922077199</v>
      </c>
      <c r="J252">
        <f t="shared" si="59"/>
        <v>1.7428143588196304E-4</v>
      </c>
      <c r="K252">
        <f t="shared" si="60"/>
        <v>-1.4012257185641179</v>
      </c>
      <c r="L252">
        <f t="shared" si="61"/>
        <v>-9.7987812487001253</v>
      </c>
      <c r="M252">
        <f t="shared" si="62"/>
        <v>17.27671331961746</v>
      </c>
      <c r="N252">
        <f t="shared" si="63"/>
        <v>33.58152481563689</v>
      </c>
      <c r="O252">
        <f t="shared" si="64"/>
        <v>0</v>
      </c>
    </row>
    <row r="253" spans="1:15" x14ac:dyDescent="0.25">
      <c r="A253">
        <f t="shared" si="51"/>
        <v>2.4799999999999911</v>
      </c>
      <c r="B253">
        <f t="shared" si="50"/>
        <v>23.228144392410165</v>
      </c>
      <c r="C253">
        <f t="shared" si="52"/>
        <v>8.3339020716567962</v>
      </c>
      <c r="D253">
        <f t="shared" si="53"/>
        <v>57.373516649253062</v>
      </c>
      <c r="E253">
        <f t="shared" si="54"/>
        <v>50.509652616992192</v>
      </c>
      <c r="F253">
        <f t="shared" si="55"/>
        <v>-2.0340297750261462</v>
      </c>
      <c r="G253">
        <f t="shared" si="56"/>
        <v>4.2355896896007019</v>
      </c>
      <c r="H253">
        <f t="shared" si="57"/>
        <v>0.60568932561290034</v>
      </c>
      <c r="I253">
        <f t="shared" si="58"/>
        <v>-0.40274312170777327</v>
      </c>
      <c r="J253">
        <f t="shared" si="59"/>
        <v>3.0437209443860366E-4</v>
      </c>
      <c r="K253">
        <f t="shared" si="60"/>
        <v>-1.4010956279055613</v>
      </c>
      <c r="L253">
        <f t="shared" si="61"/>
        <v>-9.7978715238151146</v>
      </c>
      <c r="M253">
        <f t="shared" si="62"/>
        <v>17.256585805842988</v>
      </c>
      <c r="N253">
        <f t="shared" si="63"/>
        <v>33.577987323482247</v>
      </c>
      <c r="O253">
        <f t="shared" si="64"/>
        <v>0</v>
      </c>
    </row>
    <row r="254" spans="1:15" x14ac:dyDescent="0.25">
      <c r="A254">
        <f t="shared" si="51"/>
        <v>2.4899999999999909</v>
      </c>
      <c r="B254">
        <f t="shared" si="50"/>
        <v>23.228144392410165</v>
      </c>
      <c r="C254">
        <f t="shared" si="52"/>
        <v>8.2358020716567957</v>
      </c>
      <c r="D254">
        <f t="shared" si="53"/>
        <v>57.605798093177164</v>
      </c>
      <c r="E254">
        <f t="shared" si="54"/>
        <v>50.592501137708759</v>
      </c>
      <c r="F254">
        <f t="shared" si="55"/>
        <v>-2.0763856719221532</v>
      </c>
      <c r="G254">
        <f t="shared" si="56"/>
        <v>4.2156418969686573</v>
      </c>
      <c r="H254">
        <f t="shared" si="57"/>
        <v>0.6028367912665179</v>
      </c>
      <c r="I254">
        <f t="shared" si="58"/>
        <v>-0.50072183694592443</v>
      </c>
      <c r="J254">
        <f t="shared" si="59"/>
        <v>4.7048050477668102E-4</v>
      </c>
      <c r="K254">
        <f t="shared" si="60"/>
        <v>-1.4009295194952234</v>
      </c>
      <c r="L254">
        <f t="shared" si="61"/>
        <v>-9.796709926540025</v>
      </c>
      <c r="M254">
        <f t="shared" si="62"/>
        <v>17.236033728608248</v>
      </c>
      <c r="N254">
        <f t="shared" si="63"/>
        <v>33.573469998688978</v>
      </c>
      <c r="O254">
        <f t="shared" si="64"/>
        <v>0</v>
      </c>
    </row>
    <row r="255" spans="1:15" x14ac:dyDescent="0.25">
      <c r="A255">
        <f t="shared" si="51"/>
        <v>2.4999999999999907</v>
      </c>
      <c r="B255">
        <f t="shared" si="50"/>
        <v>23.228144392410165</v>
      </c>
      <c r="C255">
        <f t="shared" si="52"/>
        <v>8.1377020716567952</v>
      </c>
      <c r="D255">
        <f t="shared" si="53"/>
        <v>57.838079537101265</v>
      </c>
      <c r="E255">
        <f t="shared" si="54"/>
        <v>50.67436865842533</v>
      </c>
      <c r="F255">
        <f t="shared" si="55"/>
        <v>-2.1185420908918395</v>
      </c>
      <c r="G255">
        <f t="shared" si="56"/>
        <v>4.1958348013737456</v>
      </c>
      <c r="H255">
        <f t="shared" si="57"/>
        <v>0.60000437659644557</v>
      </c>
      <c r="I255">
        <f t="shared" si="58"/>
        <v>-0.59868893621132468</v>
      </c>
      <c r="J255">
        <f t="shared" si="59"/>
        <v>6.725909720544771E-4</v>
      </c>
      <c r="K255">
        <f t="shared" si="60"/>
        <v>-1.4007274090279456</v>
      </c>
      <c r="L255">
        <f t="shared" si="61"/>
        <v>-9.7952965666289913</v>
      </c>
      <c r="M255">
        <f t="shared" si="62"/>
        <v>17.215059089794178</v>
      </c>
      <c r="N255">
        <f t="shared" si="63"/>
        <v>33.56797294482319</v>
      </c>
      <c r="O255">
        <f t="shared" si="64"/>
        <v>0</v>
      </c>
    </row>
    <row r="256" spans="1:15" x14ac:dyDescent="0.25">
      <c r="A256">
        <f t="shared" si="51"/>
        <v>2.5099999999999905</v>
      </c>
      <c r="B256">
        <f t="shared" si="50"/>
        <v>23.228144392410165</v>
      </c>
      <c r="C256">
        <f t="shared" si="52"/>
        <v>8.0396020716567946</v>
      </c>
      <c r="D256">
        <f t="shared" si="53"/>
        <v>58.070360981025367</v>
      </c>
      <c r="E256">
        <f t="shared" si="54"/>
        <v>50.755255179141898</v>
      </c>
      <c r="F256">
        <f t="shared" si="55"/>
        <v>-2.1605004389055771</v>
      </c>
      <c r="G256">
        <f t="shared" si="56"/>
        <v>4.1761670819837473</v>
      </c>
      <c r="H256">
        <f t="shared" si="57"/>
        <v>0.59719189272367579</v>
      </c>
      <c r="I256">
        <f t="shared" si="58"/>
        <v>-0.69664190187761466</v>
      </c>
      <c r="J256">
        <f t="shared" si="59"/>
        <v>9.1068410138104021E-4</v>
      </c>
      <c r="K256">
        <f t="shared" si="60"/>
        <v>-1.4004893158986189</v>
      </c>
      <c r="L256">
        <f t="shared" si="61"/>
        <v>-9.7936315797106221</v>
      </c>
      <c r="M256">
        <f t="shared" si="62"/>
        <v>17.193663877145191</v>
      </c>
      <c r="N256">
        <f t="shared" si="63"/>
        <v>33.561496290632746</v>
      </c>
      <c r="O256">
        <f t="shared" si="64"/>
        <v>0</v>
      </c>
    </row>
    <row r="257" spans="1:15" x14ac:dyDescent="0.25">
      <c r="A257">
        <f t="shared" si="51"/>
        <v>2.5199999999999902</v>
      </c>
      <c r="B257">
        <f t="shared" si="50"/>
        <v>23.228144392410165</v>
      </c>
      <c r="C257">
        <f t="shared" si="52"/>
        <v>7.941502071656795</v>
      </c>
      <c r="D257">
        <f t="shared" si="53"/>
        <v>58.302642424949468</v>
      </c>
      <c r="E257">
        <f t="shared" si="54"/>
        <v>50.835160699858463</v>
      </c>
      <c r="F257">
        <f t="shared" si="55"/>
        <v>-2.2022621097254147</v>
      </c>
      <c r="G257">
        <f t="shared" si="56"/>
        <v>4.1566374334369467</v>
      </c>
      <c r="H257">
        <f t="shared" si="57"/>
        <v>0.59439915298148327</v>
      </c>
      <c r="I257">
        <f t="shared" si="58"/>
        <v>-0.79457821767472092</v>
      </c>
      <c r="J257">
        <f t="shared" si="59"/>
        <v>1.1847368018218852E-3</v>
      </c>
      <c r="K257">
        <f t="shared" si="60"/>
        <v>-1.4002152631981781</v>
      </c>
      <c r="L257">
        <f t="shared" si="61"/>
        <v>-9.7917151272599874</v>
      </c>
      <c r="M257">
        <f t="shared" si="62"/>
        <v>17.171850064402037</v>
      </c>
      <c r="N257">
        <f t="shared" si="63"/>
        <v>33.554040190034982</v>
      </c>
      <c r="O257">
        <f t="shared" si="64"/>
        <v>0</v>
      </c>
    </row>
    <row r="258" spans="1:15" x14ac:dyDescent="0.25">
      <c r="A258">
        <f t="shared" si="51"/>
        <v>2.52999999999999</v>
      </c>
      <c r="B258">
        <f t="shared" si="50"/>
        <v>23.228144392410165</v>
      </c>
      <c r="C258">
        <f t="shared" si="52"/>
        <v>7.8434020716567954</v>
      </c>
      <c r="D258">
        <f t="shared" si="53"/>
        <v>58.53492386887357</v>
      </c>
      <c r="E258">
        <f t="shared" si="54"/>
        <v>50.914085220575032</v>
      </c>
      <c r="F258">
        <f t="shared" si="55"/>
        <v>-2.243828484059784</v>
      </c>
      <c r="G258">
        <f t="shared" si="56"/>
        <v>4.1372445656251253</v>
      </c>
      <c r="H258">
        <f t="shared" si="57"/>
        <v>0.59162597288439289</v>
      </c>
      <c r="I258">
        <f t="shared" si="58"/>
        <v>-0.89249536894732084</v>
      </c>
      <c r="J258">
        <f t="shared" si="59"/>
        <v>1.4947222912111658E-3</v>
      </c>
      <c r="K258">
        <f t="shared" si="60"/>
        <v>-1.3999052777087888</v>
      </c>
      <c r="L258">
        <f t="shared" si="61"/>
        <v>-9.7895473965649575</v>
      </c>
      <c r="M258">
        <f t="shared" si="62"/>
        <v>17.14961961143311</v>
      </c>
      <c r="N258">
        <f t="shared" si="63"/>
        <v>33.545604822101872</v>
      </c>
      <c r="O258">
        <f t="shared" si="64"/>
        <v>0</v>
      </c>
    </row>
    <row r="259" spans="1:15" x14ac:dyDescent="0.25">
      <c r="A259">
        <f t="shared" si="51"/>
        <v>2.5399999999999898</v>
      </c>
      <c r="B259">
        <f t="shared" si="50"/>
        <v>23.228144392410165</v>
      </c>
      <c r="C259">
        <f t="shared" si="52"/>
        <v>7.7453020716567957</v>
      </c>
      <c r="D259">
        <f t="shared" si="53"/>
        <v>58.767205312797671</v>
      </c>
      <c r="E259">
        <f t="shared" si="54"/>
        <v>50.992028741291598</v>
      </c>
      <c r="F259">
        <f t="shared" si="55"/>
        <v>-2.2852009297160354</v>
      </c>
      <c r="G259">
        <f t="shared" si="56"/>
        <v>4.1179872034800811</v>
      </c>
      <c r="H259">
        <f t="shared" si="57"/>
        <v>0.58887217009765158</v>
      </c>
      <c r="I259">
        <f t="shared" si="58"/>
        <v>-0.99039084291297041</v>
      </c>
      <c r="J259">
        <f t="shared" si="59"/>
        <v>1.8406101017685839E-3</v>
      </c>
      <c r="K259">
        <f t="shared" si="60"/>
        <v>-1.3995593898982315</v>
      </c>
      <c r="L259">
        <f t="shared" si="61"/>
        <v>-9.787128600686934</v>
      </c>
      <c r="M259">
        <f t="shared" si="62"/>
        <v>17.126974464364231</v>
      </c>
      <c r="N259">
        <f t="shared" si="63"/>
        <v>33.536190391042574</v>
      </c>
      <c r="O259">
        <f t="shared" si="64"/>
        <v>0</v>
      </c>
    </row>
    <row r="260" spans="1:15" x14ac:dyDescent="0.25">
      <c r="A260">
        <f t="shared" si="51"/>
        <v>2.5499999999999896</v>
      </c>
      <c r="B260">
        <f t="shared" si="50"/>
        <v>23.228144392410165</v>
      </c>
      <c r="C260">
        <f t="shared" si="52"/>
        <v>7.6472020716567961</v>
      </c>
      <c r="D260">
        <f t="shared" si="53"/>
        <v>58.999486756721772</v>
      </c>
      <c r="E260">
        <f t="shared" si="54"/>
        <v>51.068991262008169</v>
      </c>
      <c r="F260">
        <f t="shared" si="55"/>
        <v>-2.3263808017508363</v>
      </c>
      <c r="G260">
        <f t="shared" si="56"/>
        <v>4.0988640867636352</v>
      </c>
      <c r="H260">
        <f t="shared" si="57"/>
        <v>0.58613756440719977</v>
      </c>
      <c r="I260">
        <f t="shared" si="58"/>
        <v>-1.0882621289198398</v>
      </c>
      <c r="J260">
        <f t="shared" si="59"/>
        <v>2.2223660865190028E-3</v>
      </c>
      <c r="K260">
        <f t="shared" si="60"/>
        <v>-1.3991776339134809</v>
      </c>
      <c r="L260">
        <f t="shared" si="61"/>
        <v>-9.7844589784159517</v>
      </c>
      <c r="M260">
        <f t="shared" si="62"/>
        <v>17.103916555706896</v>
      </c>
      <c r="N260">
        <f t="shared" si="63"/>
        <v>33.525797126183413</v>
      </c>
      <c r="O260">
        <f t="shared" si="64"/>
        <v>0</v>
      </c>
    </row>
    <row r="261" spans="1:15" x14ac:dyDescent="0.25">
      <c r="A261">
        <f t="shared" si="51"/>
        <v>2.5599999999999894</v>
      </c>
      <c r="B261">
        <f t="shared" si="50"/>
        <v>23.228144392410165</v>
      </c>
      <c r="C261">
        <f t="shared" si="52"/>
        <v>7.5491020716567965</v>
      </c>
      <c r="D261">
        <f t="shared" si="53"/>
        <v>59.231768200645874</v>
      </c>
      <c r="E261">
        <f t="shared" si="54"/>
        <v>51.144972782724736</v>
      </c>
      <c r="F261">
        <f t="shared" si="55"/>
        <v>-2.3673694426184726</v>
      </c>
      <c r="G261">
        <f t="shared" si="56"/>
        <v>4.0798739698610582</v>
      </c>
      <c r="H261">
        <f t="shared" si="57"/>
        <v>0.58342197769013127</v>
      </c>
      <c r="I261">
        <f t="shared" si="58"/>
        <v>-1.1861067187039993</v>
      </c>
      <c r="J261">
        <f t="shared" si="59"/>
        <v>2.6399524265124227E-3</v>
      </c>
      <c r="K261">
        <f t="shared" si="60"/>
        <v>-1.3987600475734876</v>
      </c>
      <c r="L261">
        <f t="shared" si="61"/>
        <v>-9.781538794220193</v>
      </c>
      <c r="M261">
        <f t="shared" si="62"/>
        <v>17.080447804485051</v>
      </c>
      <c r="N261">
        <f t="shared" si="63"/>
        <v>33.514425281945293</v>
      </c>
      <c r="O261">
        <f t="shared" si="64"/>
        <v>0</v>
      </c>
    </row>
    <row r="262" spans="1:15" x14ac:dyDescent="0.25">
      <c r="A262">
        <f t="shared" si="51"/>
        <v>2.5699999999999892</v>
      </c>
      <c r="B262">
        <f t="shared" si="50"/>
        <v>23.228144392410165</v>
      </c>
      <c r="C262">
        <f t="shared" si="52"/>
        <v>7.4510020716567968</v>
      </c>
      <c r="D262">
        <f t="shared" si="53"/>
        <v>59.464049644569975</v>
      </c>
      <c r="E262">
        <f t="shared" si="54"/>
        <v>51.219973303441307</v>
      </c>
      <c r="F262">
        <f t="shared" si="55"/>
        <v>-2.4081681823170831</v>
      </c>
      <c r="G262">
        <f t="shared" si="56"/>
        <v>4.0610156215778286</v>
      </c>
      <c r="H262">
        <f t="shared" si="57"/>
        <v>0.58072523388562947</v>
      </c>
      <c r="I262">
        <f t="shared" si="58"/>
        <v>-1.2839221066462012</v>
      </c>
      <c r="J262">
        <f t="shared" si="59"/>
        <v>3.0933276388416882E-3</v>
      </c>
      <c r="K262">
        <f t="shared" si="60"/>
        <v>-1.3983066723611584</v>
      </c>
      <c r="L262">
        <f t="shared" si="61"/>
        <v>-9.7783683381899191</v>
      </c>
      <c r="M262">
        <f t="shared" si="62"/>
        <v>17.056570116360373</v>
      </c>
      <c r="N262">
        <f t="shared" si="63"/>
        <v>33.502075137818544</v>
      </c>
      <c r="O262">
        <f t="shared" si="64"/>
        <v>0</v>
      </c>
    </row>
    <row r="263" spans="1:15" x14ac:dyDescent="0.25">
      <c r="A263">
        <f t="shared" si="51"/>
        <v>2.579999999999989</v>
      </c>
      <c r="B263">
        <f t="shared" ref="B263:B326" si="65">$A$2*COS($B$2*3.14159/180)</f>
        <v>23.228144392410165</v>
      </c>
      <c r="C263">
        <f t="shared" si="52"/>
        <v>7.3529020716567972</v>
      </c>
      <c r="D263">
        <f t="shared" si="53"/>
        <v>59.696331088494077</v>
      </c>
      <c r="E263">
        <f t="shared" si="54"/>
        <v>51.293992824157876</v>
      </c>
      <c r="F263">
        <f t="shared" si="55"/>
        <v>-2.4487783385328612</v>
      </c>
      <c r="G263">
        <f t="shared" si="56"/>
        <v>4.0422878249397032</v>
      </c>
      <c r="H263">
        <f t="shared" si="57"/>
        <v>0.57804715896637748</v>
      </c>
      <c r="I263">
        <f t="shared" si="58"/>
        <v>-1.3817057900281005</v>
      </c>
      <c r="J263">
        <f t="shared" si="59"/>
        <v>3.582446585455003E-3</v>
      </c>
      <c r="K263">
        <f t="shared" si="60"/>
        <v>-1.3978175534145449</v>
      </c>
      <c r="L263">
        <f t="shared" si="61"/>
        <v>-9.7749479259758392</v>
      </c>
      <c r="M263">
        <f t="shared" si="62"/>
        <v>17.032285383756122</v>
      </c>
      <c r="N263">
        <f t="shared" si="63"/>
        <v>33.488746998335174</v>
      </c>
      <c r="O263">
        <f t="shared" si="64"/>
        <v>0</v>
      </c>
    </row>
    <row r="264" spans="1:15" x14ac:dyDescent="0.25">
      <c r="A264">
        <f t="shared" ref="A264:A327" si="66">$F$2+A263</f>
        <v>2.5899999999999888</v>
      </c>
      <c r="B264">
        <f t="shared" si="65"/>
        <v>23.228144392410165</v>
      </c>
      <c r="C264">
        <f t="shared" ref="C264:C327" si="67">C263-9.81*$F$2</f>
        <v>7.2548020716567976</v>
      </c>
      <c r="D264">
        <f t="shared" ref="D264:D327" si="68">B264*$F$2+D263</f>
        <v>59.928612532418178</v>
      </c>
      <c r="E264">
        <f t="shared" ref="E264:E327" si="69">(C263+C264)/2*$F$2+E263</f>
        <v>51.367031344874441</v>
      </c>
      <c r="F264">
        <f t="shared" ref="F264:F327" si="70">F263-G263*$F$2</f>
        <v>-2.4892012167822584</v>
      </c>
      <c r="G264">
        <f t="shared" ref="G264:G327" si="71">H264/$E$2</f>
        <v>4.0236893769959927</v>
      </c>
      <c r="H264">
        <f t="shared" ref="H264:H327" si="72">IF($H$2&lt;-F264,-$C$2*$D$2*($H$2+F264)^2,$C$2*$D$2*($H$2+F264)^2)</f>
        <v>0.57538758091042685</v>
      </c>
      <c r="I264">
        <f t="shared" ref="I264:I327" si="73">I263+L263*$F$2</f>
        <v>-1.4794552692878589</v>
      </c>
      <c r="J264">
        <f t="shared" ref="J264:J327" si="74">IF(I264&lt;0,$D$2*$C$2*I264^2,-$D$2*$C$2*I264^2)</f>
        <v>4.107260482760007E-3</v>
      </c>
      <c r="K264">
        <f t="shared" ref="K264:K327" si="75">$E$2*(-9.8)+J264</f>
        <v>-1.3972927395172399</v>
      </c>
      <c r="L264">
        <f t="shared" ref="L264:L327" si="76">K264/$E$2</f>
        <v>-9.7712778987219586</v>
      </c>
      <c r="M264">
        <f t="shared" ref="M264:M327" si="77">(F263+F264)/2*$F$2+M263</f>
        <v>17.007595485979547</v>
      </c>
      <c r="N264">
        <f t="shared" ref="N264:N327" si="78">(I263+I264)/2*$F$2+N263</f>
        <v>33.474441193038594</v>
      </c>
      <c r="O264">
        <f t="shared" ref="O264:O327" si="79">IF(N264*N265&lt;0,M264,0)</f>
        <v>0</v>
      </c>
    </row>
    <row r="265" spans="1:15" x14ac:dyDescent="0.25">
      <c r="A265">
        <f t="shared" si="66"/>
        <v>2.5999999999999885</v>
      </c>
      <c r="B265">
        <f t="shared" si="65"/>
        <v>23.228144392410165</v>
      </c>
      <c r="C265">
        <f t="shared" si="67"/>
        <v>7.1567020716567979</v>
      </c>
      <c r="D265">
        <f t="shared" si="68"/>
        <v>60.16089397634228</v>
      </c>
      <c r="E265">
        <f t="shared" si="69"/>
        <v>51.43908886559101</v>
      </c>
      <c r="F265">
        <f t="shared" si="70"/>
        <v>-2.5294381105522183</v>
      </c>
      <c r="G265">
        <f t="shared" si="71"/>
        <v>4.0052190886260277</v>
      </c>
      <c r="H265">
        <f t="shared" si="72"/>
        <v>0.5727463296735219</v>
      </c>
      <c r="I265">
        <f t="shared" si="73"/>
        <v>-1.5771680482750785</v>
      </c>
      <c r="J265">
        <f t="shared" si="74"/>
        <v>4.667716912015913E-3</v>
      </c>
      <c r="K265">
        <f t="shared" si="75"/>
        <v>-1.396732283087984</v>
      </c>
      <c r="L265">
        <f t="shared" si="76"/>
        <v>-9.7673586229928961</v>
      </c>
      <c r="M265">
        <f t="shared" si="77"/>
        <v>16.982502289342875</v>
      </c>
      <c r="N265">
        <f t="shared" si="78"/>
        <v>33.459158076450777</v>
      </c>
      <c r="O265">
        <f t="shared" si="79"/>
        <v>0</v>
      </c>
    </row>
    <row r="266" spans="1:15" x14ac:dyDescent="0.25">
      <c r="A266">
        <f t="shared" si="66"/>
        <v>2.6099999999999883</v>
      </c>
      <c r="B266">
        <f t="shared" si="65"/>
        <v>23.228144392410165</v>
      </c>
      <c r="C266">
        <f t="shared" si="67"/>
        <v>7.0586020716567983</v>
      </c>
      <c r="D266">
        <f t="shared" si="68"/>
        <v>60.393175420266381</v>
      </c>
      <c r="E266">
        <f t="shared" si="69"/>
        <v>51.510165386307577</v>
      </c>
      <c r="F266">
        <f t="shared" si="70"/>
        <v>-2.5694903014384787</v>
      </c>
      <c r="G266">
        <f t="shared" si="71"/>
        <v>3.9868757843487148</v>
      </c>
      <c r="H266">
        <f t="shared" si="72"/>
        <v>0.57012323716186619</v>
      </c>
      <c r="I266">
        <f t="shared" si="73"/>
        <v>-1.6748416345050074</v>
      </c>
      <c r="J266">
        <f t="shared" si="74"/>
        <v>5.2637598305098916E-3</v>
      </c>
      <c r="K266">
        <f t="shared" si="75"/>
        <v>-1.3961362401694901</v>
      </c>
      <c r="L266">
        <f t="shared" si="76"/>
        <v>-9.7631904906957363</v>
      </c>
      <c r="M266">
        <f t="shared" si="77"/>
        <v>16.957007647282921</v>
      </c>
      <c r="N266">
        <f t="shared" si="78"/>
        <v>33.442898028036879</v>
      </c>
      <c r="O266">
        <f t="shared" si="79"/>
        <v>0</v>
      </c>
    </row>
    <row r="267" spans="1:15" x14ac:dyDescent="0.25">
      <c r="A267">
        <f t="shared" si="66"/>
        <v>2.6199999999999881</v>
      </c>
      <c r="B267">
        <f t="shared" si="65"/>
        <v>23.228144392410165</v>
      </c>
      <c r="C267">
        <f t="shared" si="67"/>
        <v>6.9605020716567987</v>
      </c>
      <c r="D267">
        <f t="shared" si="68"/>
        <v>60.625456864190483</v>
      </c>
      <c r="E267">
        <f t="shared" si="69"/>
        <v>51.580260907024147</v>
      </c>
      <c r="F267">
        <f t="shared" si="70"/>
        <v>-2.609359059281966</v>
      </c>
      <c r="G267">
        <f t="shared" si="71"/>
        <v>3.9686583021351578</v>
      </c>
      <c r="H267">
        <f t="shared" si="72"/>
        <v>0.56751813720532751</v>
      </c>
      <c r="I267">
        <f t="shared" si="73"/>
        <v>-1.7724735394119648</v>
      </c>
      <c r="J267">
        <f t="shared" si="74"/>
        <v>5.8953295835135824E-3</v>
      </c>
      <c r="K267">
        <f t="shared" si="75"/>
        <v>-1.3955046704164864</v>
      </c>
      <c r="L267">
        <f t="shared" si="76"/>
        <v>-9.7587739189964093</v>
      </c>
      <c r="M267">
        <f t="shared" si="77"/>
        <v>16.931113400479319</v>
      </c>
      <c r="N267">
        <f t="shared" si="78"/>
        <v>33.425661452167297</v>
      </c>
      <c r="O267">
        <f t="shared" si="79"/>
        <v>0</v>
      </c>
    </row>
    <row r="268" spans="1:15" x14ac:dyDescent="0.25">
      <c r="A268">
        <f t="shared" si="66"/>
        <v>2.6299999999999879</v>
      </c>
      <c r="B268">
        <f t="shared" si="65"/>
        <v>23.228144392410165</v>
      </c>
      <c r="C268">
        <f t="shared" si="67"/>
        <v>6.8624020716567991</v>
      </c>
      <c r="D268">
        <f t="shared" si="68"/>
        <v>60.857738308114584</v>
      </c>
      <c r="E268">
        <f t="shared" si="69"/>
        <v>51.649375427740715</v>
      </c>
      <c r="F268">
        <f t="shared" si="70"/>
        <v>-2.6490456423033177</v>
      </c>
      <c r="G268">
        <f t="shared" si="71"/>
        <v>3.9505654932242815</v>
      </c>
      <c r="H268">
        <f t="shared" si="72"/>
        <v>0.56493086553107219</v>
      </c>
      <c r="I268">
        <f t="shared" si="73"/>
        <v>-1.8700612786019288</v>
      </c>
      <c r="J268">
        <f t="shared" si="74"/>
        <v>6.562362917015366E-3</v>
      </c>
      <c r="K268">
        <f t="shared" si="75"/>
        <v>-1.3948376370829847</v>
      </c>
      <c r="L268">
        <f t="shared" si="76"/>
        <v>-9.7541093502306637</v>
      </c>
      <c r="M268">
        <f t="shared" si="77"/>
        <v>16.904821376971391</v>
      </c>
      <c r="N268">
        <f t="shared" si="78"/>
        <v>33.407448778077224</v>
      </c>
      <c r="O268">
        <f t="shared" si="79"/>
        <v>0</v>
      </c>
    </row>
    <row r="269" spans="1:15" x14ac:dyDescent="0.25">
      <c r="A269">
        <f t="shared" si="66"/>
        <v>2.6399999999999877</v>
      </c>
      <c r="B269">
        <f t="shared" si="65"/>
        <v>23.228144392410165</v>
      </c>
      <c r="C269">
        <f t="shared" si="67"/>
        <v>6.7643020716567994</v>
      </c>
      <c r="D269">
        <f t="shared" si="68"/>
        <v>61.090019752038685</v>
      </c>
      <c r="E269">
        <f t="shared" si="69"/>
        <v>51.717508948457279</v>
      </c>
      <c r="F269">
        <f t="shared" si="70"/>
        <v>-2.6885512972355605</v>
      </c>
      <c r="G269">
        <f t="shared" si="71"/>
        <v>3.9325962219413739</v>
      </c>
      <c r="H269">
        <f t="shared" si="72"/>
        <v>0.56236125973761641</v>
      </c>
      <c r="I269">
        <f t="shared" si="73"/>
        <v>-1.9676023721042355</v>
      </c>
      <c r="J269">
        <f t="shared" si="74"/>
        <v>7.2647929912237185E-3</v>
      </c>
      <c r="K269">
        <f t="shared" si="75"/>
        <v>-1.3941352070087762</v>
      </c>
      <c r="L269">
        <f t="shared" si="76"/>
        <v>-9.7491972518096244</v>
      </c>
      <c r="M269">
        <f t="shared" si="77"/>
        <v>16.878133392273696</v>
      </c>
      <c r="N269">
        <f t="shared" si="78"/>
        <v>33.388260459823691</v>
      </c>
      <c r="O269">
        <f t="shared" si="79"/>
        <v>0</v>
      </c>
    </row>
    <row r="270" spans="1:15" x14ac:dyDescent="0.25">
      <c r="A270">
        <f t="shared" si="66"/>
        <v>2.6499999999999875</v>
      </c>
      <c r="B270">
        <f t="shared" si="65"/>
        <v>23.228144392410165</v>
      </c>
      <c r="C270">
        <f t="shared" si="67"/>
        <v>6.6662020716567998</v>
      </c>
      <c r="D270">
        <f t="shared" si="68"/>
        <v>61.322301195962787</v>
      </c>
      <c r="E270">
        <f t="shared" si="69"/>
        <v>51.784661469173848</v>
      </c>
      <c r="F270">
        <f t="shared" si="70"/>
        <v>-2.7278772594549743</v>
      </c>
      <c r="G270">
        <f t="shared" si="71"/>
        <v>3.914749365519548</v>
      </c>
      <c r="H270">
        <f t="shared" si="72"/>
        <v>0.55980915926929531</v>
      </c>
      <c r="I270">
        <f t="shared" si="73"/>
        <v>-2.0650943446223318</v>
      </c>
      <c r="J270">
        <f t="shared" si="74"/>
        <v>8.0025493948366715E-3</v>
      </c>
      <c r="K270">
        <f t="shared" si="75"/>
        <v>-1.3933974506051634</v>
      </c>
      <c r="L270">
        <f t="shared" si="76"/>
        <v>-9.7440381161200254</v>
      </c>
      <c r="M270">
        <f t="shared" si="77"/>
        <v>16.851051249490244</v>
      </c>
      <c r="N270">
        <f t="shared" si="78"/>
        <v>33.368096976240061</v>
      </c>
      <c r="O270">
        <f t="shared" si="79"/>
        <v>0</v>
      </c>
    </row>
    <row r="271" spans="1:15" x14ac:dyDescent="0.25">
      <c r="A271">
        <f t="shared" si="66"/>
        <v>2.6599999999999873</v>
      </c>
      <c r="B271">
        <f t="shared" si="65"/>
        <v>23.228144392410165</v>
      </c>
      <c r="C271">
        <f t="shared" si="67"/>
        <v>6.5681020716568002</v>
      </c>
      <c r="D271">
        <f t="shared" si="68"/>
        <v>61.554582639886888</v>
      </c>
      <c r="E271">
        <f t="shared" si="69"/>
        <v>51.850832989890414</v>
      </c>
      <c r="F271">
        <f t="shared" si="70"/>
        <v>-2.7670247531101699</v>
      </c>
      <c r="G271">
        <f t="shared" si="71"/>
        <v>3.8970238139240241</v>
      </c>
      <c r="H271">
        <f t="shared" si="72"/>
        <v>0.55727440539113537</v>
      </c>
      <c r="I271">
        <f t="shared" si="73"/>
        <v>-2.1625347257835319</v>
      </c>
      <c r="J271">
        <f t="shared" si="74"/>
        <v>8.7755581600721839E-3</v>
      </c>
      <c r="K271">
        <f t="shared" si="75"/>
        <v>-1.3926244418399278</v>
      </c>
      <c r="L271">
        <f t="shared" si="76"/>
        <v>-9.7386324604190762</v>
      </c>
      <c r="M271">
        <f t="shared" si="77"/>
        <v>16.823576739427416</v>
      </c>
      <c r="N271">
        <f t="shared" si="78"/>
        <v>33.346958830888035</v>
      </c>
      <c r="O271">
        <f t="shared" si="79"/>
        <v>0</v>
      </c>
    </row>
    <row r="272" spans="1:15" x14ac:dyDescent="0.25">
      <c r="A272">
        <f t="shared" si="66"/>
        <v>2.6699999999999871</v>
      </c>
      <c r="B272">
        <f t="shared" si="65"/>
        <v>23.228144392410165</v>
      </c>
      <c r="C272">
        <f t="shared" si="67"/>
        <v>6.4700020716568005</v>
      </c>
      <c r="D272">
        <f t="shared" si="68"/>
        <v>61.78686408381099</v>
      </c>
      <c r="E272">
        <f t="shared" si="69"/>
        <v>51.916023510606983</v>
      </c>
      <c r="F272">
        <f t="shared" si="70"/>
        <v>-2.8059949912494102</v>
      </c>
      <c r="G272">
        <f t="shared" si="71"/>
        <v>3.8794184696791936</v>
      </c>
      <c r="H272">
        <f t="shared" si="72"/>
        <v>0.5547568411641246</v>
      </c>
      <c r="I272">
        <f t="shared" si="73"/>
        <v>-2.2599210503877227</v>
      </c>
      <c r="J272">
        <f t="shared" si="74"/>
        <v>9.5837417784538827E-3</v>
      </c>
      <c r="K272">
        <f t="shared" si="75"/>
        <v>-1.3918162582215461</v>
      </c>
      <c r="L272">
        <f t="shared" si="76"/>
        <v>-9.7329808267240985</v>
      </c>
      <c r="M272">
        <f t="shared" si="77"/>
        <v>16.795711640705619</v>
      </c>
      <c r="N272">
        <f t="shared" si="78"/>
        <v>33.32484655200718</v>
      </c>
      <c r="O272">
        <f t="shared" si="79"/>
        <v>0</v>
      </c>
    </row>
    <row r="273" spans="1:15" x14ac:dyDescent="0.25">
      <c r="A273">
        <f t="shared" si="66"/>
        <v>2.6799999999999868</v>
      </c>
      <c r="B273">
        <f t="shared" si="65"/>
        <v>23.228144392410165</v>
      </c>
      <c r="C273">
        <f t="shared" si="67"/>
        <v>6.3719020716568009</v>
      </c>
      <c r="D273">
        <f t="shared" si="68"/>
        <v>62.019145527735091</v>
      </c>
      <c r="E273">
        <f t="shared" si="69"/>
        <v>51.98023303132355</v>
      </c>
      <c r="F273">
        <f t="shared" si="70"/>
        <v>-2.8447891759462021</v>
      </c>
      <c r="G273">
        <f t="shared" si="71"/>
        <v>3.8619322476984279</v>
      </c>
      <c r="H273">
        <f t="shared" si="72"/>
        <v>0.55225631142087517</v>
      </c>
      <c r="I273">
        <f t="shared" si="73"/>
        <v>-2.3572508586549636</v>
      </c>
      <c r="J273">
        <f t="shared" si="74"/>
        <v>1.0427019217346376E-2</v>
      </c>
      <c r="K273">
        <f t="shared" si="75"/>
        <v>-1.3909729807826536</v>
      </c>
      <c r="L273">
        <f t="shared" si="76"/>
        <v>-9.72708378169688</v>
      </c>
      <c r="M273">
        <f t="shared" si="77"/>
        <v>16.76745771986964</v>
      </c>
      <c r="N273">
        <f t="shared" si="78"/>
        <v>33.301760692461968</v>
      </c>
      <c r="O273">
        <f t="shared" si="79"/>
        <v>0</v>
      </c>
    </row>
    <row r="274" spans="1:15" x14ac:dyDescent="0.25">
      <c r="A274">
        <f t="shared" si="66"/>
        <v>2.6899999999999866</v>
      </c>
      <c r="B274">
        <f t="shared" si="65"/>
        <v>23.228144392410165</v>
      </c>
      <c r="C274">
        <f t="shared" si="67"/>
        <v>6.2738020716568013</v>
      </c>
      <c r="D274">
        <f t="shared" si="68"/>
        <v>62.251426971659193</v>
      </c>
      <c r="E274">
        <f t="shared" si="69"/>
        <v>52.043461552040121</v>
      </c>
      <c r="F274">
        <f t="shared" si="70"/>
        <v>-2.8834084984231865</v>
      </c>
      <c r="G274">
        <f t="shared" si="71"/>
        <v>3.8445640751165708</v>
      </c>
      <c r="H274">
        <f t="shared" si="72"/>
        <v>0.54977266274166958</v>
      </c>
      <c r="I274">
        <f t="shared" si="73"/>
        <v>-2.4545216964719323</v>
      </c>
      <c r="J274">
        <f t="shared" si="74"/>
        <v>1.1305305937234151E-2</v>
      </c>
      <c r="K274">
        <f t="shared" si="75"/>
        <v>-1.3900946940627659</v>
      </c>
      <c r="L274">
        <f t="shared" si="76"/>
        <v>-9.7209419165228397</v>
      </c>
      <c r="M274">
        <f t="shared" si="77"/>
        <v>16.738816731497792</v>
      </c>
      <c r="N274">
        <f t="shared" si="78"/>
        <v>33.277701829686336</v>
      </c>
      <c r="O274">
        <f t="shared" si="79"/>
        <v>0</v>
      </c>
    </row>
    <row r="275" spans="1:15" x14ac:dyDescent="0.25">
      <c r="A275">
        <f t="shared" si="66"/>
        <v>2.6999999999999864</v>
      </c>
      <c r="B275">
        <f t="shared" si="65"/>
        <v>23.228144392410165</v>
      </c>
      <c r="C275">
        <f t="shared" si="67"/>
        <v>6.1757020716568016</v>
      </c>
      <c r="D275">
        <f t="shared" si="68"/>
        <v>62.483708415583294</v>
      </c>
      <c r="E275">
        <f t="shared" si="69"/>
        <v>52.105709072756689</v>
      </c>
      <c r="F275">
        <f t="shared" si="70"/>
        <v>-2.9218541391743522</v>
      </c>
      <c r="G275">
        <f t="shared" si="71"/>
        <v>3.8273128911250578</v>
      </c>
      <c r="H275">
        <f t="shared" si="72"/>
        <v>0.54730574343088323</v>
      </c>
      <c r="I275">
        <f t="shared" si="73"/>
        <v>-2.5517311156371605</v>
      </c>
      <c r="J275">
        <f t="shared" si="74"/>
        <v>1.2218513909737645E-2</v>
      </c>
      <c r="K275">
        <f t="shared" si="75"/>
        <v>-1.3891814860902623</v>
      </c>
      <c r="L275">
        <f t="shared" si="76"/>
        <v>-9.7145558467850517</v>
      </c>
      <c r="M275">
        <f t="shared" si="77"/>
        <v>16.709790418309804</v>
      </c>
      <c r="N275">
        <f t="shared" si="78"/>
        <v>33.252670565625792</v>
      </c>
      <c r="O275">
        <f t="shared" si="79"/>
        <v>0</v>
      </c>
    </row>
    <row r="276" spans="1:15" x14ac:dyDescent="0.25">
      <c r="A276">
        <f t="shared" si="66"/>
        <v>2.7099999999999862</v>
      </c>
      <c r="B276">
        <f t="shared" si="65"/>
        <v>23.228144392410165</v>
      </c>
      <c r="C276">
        <f t="shared" si="67"/>
        <v>6.077602071656802</v>
      </c>
      <c r="D276">
        <f t="shared" si="68"/>
        <v>62.715989859507395</v>
      </c>
      <c r="E276">
        <f t="shared" si="69"/>
        <v>52.166975593473254</v>
      </c>
      <c r="F276">
        <f t="shared" si="70"/>
        <v>-2.960127268085603</v>
      </c>
      <c r="G276">
        <f t="shared" si="71"/>
        <v>3.8101776468096471</v>
      </c>
      <c r="H276">
        <f t="shared" si="72"/>
        <v>0.54485540349377948</v>
      </c>
      <c r="I276">
        <f t="shared" si="73"/>
        <v>-2.6488766741050109</v>
      </c>
      <c r="J276">
        <f t="shared" si="74"/>
        <v>1.3166551636359974E-2</v>
      </c>
      <c r="K276">
        <f t="shared" si="75"/>
        <v>-1.38823344836364</v>
      </c>
      <c r="L276">
        <f t="shared" si="76"/>
        <v>-9.7079262123331471</v>
      </c>
      <c r="M276">
        <f t="shared" si="77"/>
        <v>16.680380511273505</v>
      </c>
      <c r="N276">
        <f t="shared" si="78"/>
        <v>33.226667526677083</v>
      </c>
      <c r="O276">
        <f t="shared" si="79"/>
        <v>0</v>
      </c>
    </row>
    <row r="277" spans="1:15" x14ac:dyDescent="0.25">
      <c r="A277">
        <f t="shared" si="66"/>
        <v>2.719999999999986</v>
      </c>
      <c r="B277">
        <f t="shared" si="65"/>
        <v>23.228144392410165</v>
      </c>
      <c r="C277">
        <f t="shared" si="67"/>
        <v>5.9795020716568024</v>
      </c>
      <c r="D277">
        <f t="shared" si="68"/>
        <v>62.948271303431497</v>
      </c>
      <c r="E277">
        <f t="shared" si="69"/>
        <v>52.227261114189822</v>
      </c>
      <c r="F277">
        <f t="shared" si="70"/>
        <v>-2.9982290445536997</v>
      </c>
      <c r="G277">
        <f t="shared" si="71"/>
        <v>3.7931573049906637</v>
      </c>
      <c r="H277">
        <f t="shared" si="72"/>
        <v>0.54242149461366485</v>
      </c>
      <c r="I277">
        <f t="shared" si="73"/>
        <v>-2.7459559362283423</v>
      </c>
      <c r="J277">
        <f t="shared" si="74"/>
        <v>1.4149324167957446E-2</v>
      </c>
      <c r="K277">
        <f t="shared" si="75"/>
        <v>-1.3872506758320424</v>
      </c>
      <c r="L277">
        <f t="shared" si="76"/>
        <v>-9.7010536771471507</v>
      </c>
      <c r="M277">
        <f t="shared" si="77"/>
        <v>16.650588729710307</v>
      </c>
      <c r="N277">
        <f t="shared" si="78"/>
        <v>33.199693363625414</v>
      </c>
      <c r="O277">
        <f t="shared" si="79"/>
        <v>0</v>
      </c>
    </row>
    <row r="278" spans="1:15" x14ac:dyDescent="0.25">
      <c r="A278">
        <f t="shared" si="66"/>
        <v>2.7299999999999858</v>
      </c>
      <c r="B278">
        <f t="shared" si="65"/>
        <v>23.228144392410165</v>
      </c>
      <c r="C278">
        <f t="shared" si="67"/>
        <v>5.8814020716568027</v>
      </c>
      <c r="D278">
        <f t="shared" si="68"/>
        <v>63.180552747355598</v>
      </c>
      <c r="E278">
        <f t="shared" si="69"/>
        <v>52.286565634906388</v>
      </c>
      <c r="F278">
        <f t="shared" si="70"/>
        <v>-3.0361606176036062</v>
      </c>
      <c r="G278">
        <f t="shared" si="71"/>
        <v>3.7762508400657735</v>
      </c>
      <c r="H278">
        <f t="shared" si="72"/>
        <v>0.54000387012940554</v>
      </c>
      <c r="I278">
        <f t="shared" si="73"/>
        <v>-2.8429664729998136</v>
      </c>
      <c r="J278">
        <f t="shared" si="74"/>
        <v>1.5166733124926775E-2</v>
      </c>
      <c r="K278">
        <f t="shared" si="75"/>
        <v>-1.3862332668750732</v>
      </c>
      <c r="L278">
        <f t="shared" si="76"/>
        <v>-9.6939389291963174</v>
      </c>
      <c r="M278">
        <f t="shared" si="77"/>
        <v>16.62041678139952</v>
      </c>
      <c r="N278">
        <f t="shared" si="78"/>
        <v>33.171748751579273</v>
      </c>
      <c r="O278">
        <f t="shared" si="79"/>
        <v>0</v>
      </c>
    </row>
    <row r="279" spans="1:15" x14ac:dyDescent="0.25">
      <c r="A279">
        <f t="shared" si="66"/>
        <v>2.7399999999999856</v>
      </c>
      <c r="B279">
        <f t="shared" si="65"/>
        <v>23.228144392410165</v>
      </c>
      <c r="C279">
        <f t="shared" si="67"/>
        <v>5.7833020716568031</v>
      </c>
      <c r="D279">
        <f t="shared" si="68"/>
        <v>63.4128341912797</v>
      </c>
      <c r="E279">
        <f t="shared" si="69"/>
        <v>52.344889155622958</v>
      </c>
      <c r="F279">
        <f t="shared" si="70"/>
        <v>-3.0739231260042641</v>
      </c>
      <c r="G279">
        <f t="shared" si="71"/>
        <v>3.7594572378551865</v>
      </c>
      <c r="H279">
        <f t="shared" si="72"/>
        <v>0.53760238501329161</v>
      </c>
      <c r="I279">
        <f t="shared" si="73"/>
        <v>-2.9399058622917766</v>
      </c>
      <c r="J279">
        <f t="shared" si="74"/>
        <v>1.6218676718101621E-2</v>
      </c>
      <c r="K279">
        <f t="shared" si="75"/>
        <v>-1.3851813232818984</v>
      </c>
      <c r="L279">
        <f t="shared" si="76"/>
        <v>-9.6865826802929966</v>
      </c>
      <c r="M279">
        <f t="shared" si="77"/>
        <v>16.58986636268148</v>
      </c>
      <c r="N279">
        <f t="shared" si="78"/>
        <v>33.142834389902816</v>
      </c>
      <c r="O279">
        <f t="shared" si="79"/>
        <v>0</v>
      </c>
    </row>
    <row r="280" spans="1:15" x14ac:dyDescent="0.25">
      <c r="A280">
        <f t="shared" si="66"/>
        <v>2.7499999999999853</v>
      </c>
      <c r="B280">
        <f t="shared" si="65"/>
        <v>23.228144392410165</v>
      </c>
      <c r="C280">
        <f t="shared" si="67"/>
        <v>5.6852020716568035</v>
      </c>
      <c r="D280">
        <f t="shared" si="68"/>
        <v>63.645115635203801</v>
      </c>
      <c r="E280">
        <f t="shared" si="69"/>
        <v>52.402231676339525</v>
      </c>
      <c r="F280">
        <f t="shared" si="70"/>
        <v>-3.1115176983828161</v>
      </c>
      <c r="G280">
        <f t="shared" si="71"/>
        <v>3.7427754954492811</v>
      </c>
      <c r="H280">
        <f t="shared" si="72"/>
        <v>0.53521689584924714</v>
      </c>
      <c r="I280">
        <f t="shared" si="73"/>
        <v>-3.0367716890947065</v>
      </c>
      <c r="J280">
        <f t="shared" si="74"/>
        <v>1.7305049770350876E-2</v>
      </c>
      <c r="K280">
        <f t="shared" si="75"/>
        <v>-1.3840949502296491</v>
      </c>
      <c r="L280">
        <f t="shared" si="76"/>
        <v>-9.6789856659416031</v>
      </c>
      <c r="M280">
        <f t="shared" si="77"/>
        <v>16.558939158559546</v>
      </c>
      <c r="N280">
        <f t="shared" si="78"/>
        <v>33.112951002145884</v>
      </c>
      <c r="O280">
        <f t="shared" si="79"/>
        <v>0</v>
      </c>
    </row>
    <row r="281" spans="1:15" x14ac:dyDescent="0.25">
      <c r="A281">
        <f t="shared" si="66"/>
        <v>2.7599999999999851</v>
      </c>
      <c r="B281">
        <f t="shared" si="65"/>
        <v>23.228144392410165</v>
      </c>
      <c r="C281">
        <f t="shared" si="67"/>
        <v>5.5871020716568038</v>
      </c>
      <c r="D281">
        <f t="shared" si="68"/>
        <v>63.877397079127903</v>
      </c>
      <c r="E281">
        <f t="shared" si="69"/>
        <v>52.458593197056096</v>
      </c>
      <c r="F281">
        <f t="shared" si="70"/>
        <v>-3.1489454533373089</v>
      </c>
      <c r="G281">
        <f t="shared" si="71"/>
        <v>3.7262046210585988</v>
      </c>
      <c r="H281">
        <f t="shared" si="72"/>
        <v>0.53284726081137956</v>
      </c>
      <c r="I281">
        <f t="shared" si="73"/>
        <v>-3.1335615457541226</v>
      </c>
      <c r="J281">
        <f t="shared" si="74"/>
        <v>1.8425743738870855E-2</v>
      </c>
      <c r="K281">
        <f t="shared" si="75"/>
        <v>-1.3829742562611291</v>
      </c>
      <c r="L281">
        <f t="shared" si="76"/>
        <v>-9.671148645182722</v>
      </c>
      <c r="M281">
        <f t="shared" si="77"/>
        <v>16.527636842800945</v>
      </c>
      <c r="N281">
        <f t="shared" si="78"/>
        <v>33.082099335971641</v>
      </c>
      <c r="O281">
        <f t="shared" si="79"/>
        <v>0</v>
      </c>
    </row>
    <row r="282" spans="1:15" x14ac:dyDescent="0.25">
      <c r="A282">
        <f t="shared" si="66"/>
        <v>2.7699999999999849</v>
      </c>
      <c r="B282">
        <f t="shared" si="65"/>
        <v>23.228144392410165</v>
      </c>
      <c r="C282">
        <f t="shared" si="67"/>
        <v>5.4890020716568042</v>
      </c>
      <c r="D282">
        <f t="shared" si="68"/>
        <v>64.109678523052011</v>
      </c>
      <c r="E282">
        <f t="shared" si="69"/>
        <v>52.513973717772664</v>
      </c>
      <c r="F282">
        <f t="shared" si="70"/>
        <v>-3.1862074995478951</v>
      </c>
      <c r="G282">
        <f t="shared" si="71"/>
        <v>3.7097436338661467</v>
      </c>
      <c r="H282">
        <f t="shared" si="72"/>
        <v>0.53049333964285894</v>
      </c>
      <c r="I282">
        <f t="shared" si="73"/>
        <v>-3.2302730322059499</v>
      </c>
      <c r="J282">
        <f t="shared" si="74"/>
        <v>1.9580646738163312E-2</v>
      </c>
      <c r="K282">
        <f t="shared" si="75"/>
        <v>-1.3818193532618366</v>
      </c>
      <c r="L282">
        <f t="shared" si="76"/>
        <v>-9.6630724004324247</v>
      </c>
      <c r="M282">
        <f t="shared" si="77"/>
        <v>16.495961078036519</v>
      </c>
      <c r="N282">
        <f t="shared" si="78"/>
        <v>33.050280163081844</v>
      </c>
      <c r="O282">
        <f t="shared" si="79"/>
        <v>0</v>
      </c>
    </row>
    <row r="283" spans="1:15" x14ac:dyDescent="0.25">
      <c r="A283">
        <f t="shared" si="66"/>
        <v>2.7799999999999847</v>
      </c>
      <c r="B283">
        <f t="shared" si="65"/>
        <v>23.228144392410165</v>
      </c>
      <c r="C283">
        <f t="shared" si="67"/>
        <v>5.3909020716568046</v>
      </c>
      <c r="D283">
        <f t="shared" si="68"/>
        <v>64.34195996697612</v>
      </c>
      <c r="E283">
        <f t="shared" si="69"/>
        <v>52.568373238489229</v>
      </c>
      <c r="F283">
        <f t="shared" si="70"/>
        <v>-3.2233049358865564</v>
      </c>
      <c r="G283">
        <f t="shared" si="71"/>
        <v>3.6933915638820087</v>
      </c>
      <c r="H283">
        <f t="shared" si="72"/>
        <v>0.52815499363512719</v>
      </c>
      <c r="I283">
        <f t="shared" si="73"/>
        <v>-3.3269037562102741</v>
      </c>
      <c r="J283">
        <f t="shared" si="74"/>
        <v>2.0769643563690939E-2</v>
      </c>
      <c r="K283">
        <f t="shared" si="75"/>
        <v>-1.3806303564363089</v>
      </c>
      <c r="L283">
        <f t="shared" si="76"/>
        <v>-9.6547577373168458</v>
      </c>
      <c r="M283">
        <f t="shared" si="77"/>
        <v>16.463913515859346</v>
      </c>
      <c r="N283">
        <f t="shared" si="78"/>
        <v>33.017494279139761</v>
      </c>
      <c r="O283">
        <f t="shared" si="79"/>
        <v>0</v>
      </c>
    </row>
    <row r="284" spans="1:15" x14ac:dyDescent="0.25">
      <c r="A284">
        <f t="shared" si="66"/>
        <v>2.7899999999999845</v>
      </c>
      <c r="B284">
        <f t="shared" si="65"/>
        <v>23.228144392410165</v>
      </c>
      <c r="C284">
        <f t="shared" si="67"/>
        <v>5.2928020716568049</v>
      </c>
      <c r="D284">
        <f t="shared" si="68"/>
        <v>64.574241410900228</v>
      </c>
      <c r="E284">
        <f t="shared" si="69"/>
        <v>52.621791759205799</v>
      </c>
      <c r="F284">
        <f t="shared" si="70"/>
        <v>-3.2602388515253766</v>
      </c>
      <c r="G284">
        <f t="shared" si="71"/>
        <v>3.6771474518001783</v>
      </c>
      <c r="H284">
        <f t="shared" si="72"/>
        <v>0.52583208560742545</v>
      </c>
      <c r="I284">
        <f t="shared" si="73"/>
        <v>-3.4234513335834427</v>
      </c>
      <c r="J284">
        <f t="shared" si="74"/>
        <v>2.1992615716201844E-2</v>
      </c>
      <c r="K284">
        <f t="shared" si="75"/>
        <v>-1.3794073842837982</v>
      </c>
      <c r="L284">
        <f t="shared" si="76"/>
        <v>-9.6462054845020866</v>
      </c>
      <c r="M284">
        <f t="shared" si="77"/>
        <v>16.431495796922288</v>
      </c>
      <c r="N284">
        <f t="shared" si="78"/>
        <v>32.983742503690792</v>
      </c>
      <c r="O284">
        <f t="shared" si="79"/>
        <v>0</v>
      </c>
    </row>
    <row r="285" spans="1:15" x14ac:dyDescent="0.25">
      <c r="A285">
        <f t="shared" si="66"/>
        <v>2.7999999999999843</v>
      </c>
      <c r="B285">
        <f t="shared" si="65"/>
        <v>23.228144392410165</v>
      </c>
      <c r="C285">
        <f t="shared" si="67"/>
        <v>5.1947020716568053</v>
      </c>
      <c r="D285">
        <f t="shared" si="68"/>
        <v>64.806522854824337</v>
      </c>
      <c r="E285">
        <f t="shared" si="69"/>
        <v>52.674229279922365</v>
      </c>
      <c r="F285">
        <f t="shared" si="70"/>
        <v>-3.2970103260433783</v>
      </c>
      <c r="G285">
        <f t="shared" si="71"/>
        <v>3.6610103488576087</v>
      </c>
      <c r="H285">
        <f t="shared" si="72"/>
        <v>0.52352447988663797</v>
      </c>
      <c r="I285">
        <f t="shared" si="73"/>
        <v>-3.5199133884284635</v>
      </c>
      <c r="J285">
        <f t="shared" si="74"/>
        <v>2.3249441426714208E-2</v>
      </c>
      <c r="K285">
        <f t="shared" si="75"/>
        <v>-1.3781505585732858</v>
      </c>
      <c r="L285">
        <f t="shared" si="76"/>
        <v>-9.6374164935194813</v>
      </c>
      <c r="M285">
        <f t="shared" si="77"/>
        <v>16.398709551034443</v>
      </c>
      <c r="N285">
        <f t="shared" si="78"/>
        <v>32.94902568008073</v>
      </c>
      <c r="O285">
        <f t="shared" si="79"/>
        <v>0</v>
      </c>
    </row>
    <row r="286" spans="1:15" x14ac:dyDescent="0.25">
      <c r="A286">
        <f t="shared" si="66"/>
        <v>2.8099999999999841</v>
      </c>
      <c r="B286">
        <f t="shared" si="65"/>
        <v>23.228144392410165</v>
      </c>
      <c r="C286">
        <f t="shared" si="67"/>
        <v>5.0966020716568057</v>
      </c>
      <c r="D286">
        <f t="shared" si="68"/>
        <v>65.038804298748445</v>
      </c>
      <c r="E286">
        <f t="shared" si="69"/>
        <v>52.725685800638935</v>
      </c>
      <c r="F286">
        <f t="shared" si="70"/>
        <v>-3.3336204295319543</v>
      </c>
      <c r="G286">
        <f t="shared" si="71"/>
        <v>3.6449793166954216</v>
      </c>
      <c r="H286">
        <f t="shared" si="72"/>
        <v>0.52123204228744524</v>
      </c>
      <c r="I286">
        <f t="shared" si="73"/>
        <v>-3.6162875533636583</v>
      </c>
      <c r="J286">
        <f t="shared" si="74"/>
        <v>2.4539995682152135E-2</v>
      </c>
      <c r="K286">
        <f t="shared" si="75"/>
        <v>-1.3768600043178478</v>
      </c>
      <c r="L286">
        <f t="shared" si="76"/>
        <v>-9.6283916385863488</v>
      </c>
      <c r="M286">
        <f t="shared" si="77"/>
        <v>16.365556397256565</v>
      </c>
      <c r="N286">
        <f t="shared" si="78"/>
        <v>32.913344675371768</v>
      </c>
      <c r="O286">
        <f t="shared" si="79"/>
        <v>0</v>
      </c>
    </row>
    <row r="287" spans="1:15" x14ac:dyDescent="0.25">
      <c r="A287">
        <f t="shared" si="66"/>
        <v>2.8199999999999839</v>
      </c>
      <c r="B287">
        <f t="shared" si="65"/>
        <v>23.228144392410165</v>
      </c>
      <c r="C287">
        <f t="shared" si="67"/>
        <v>4.998502071656806</v>
      </c>
      <c r="D287">
        <f t="shared" si="68"/>
        <v>65.271085742672554</v>
      </c>
      <c r="E287">
        <f t="shared" si="69"/>
        <v>52.776161321355502</v>
      </c>
      <c r="F287">
        <f t="shared" si="70"/>
        <v>-3.3700702226989083</v>
      </c>
      <c r="G287">
        <f t="shared" si="71"/>
        <v>3.6290534272222552</v>
      </c>
      <c r="H287">
        <f t="shared" si="72"/>
        <v>0.51895464009278247</v>
      </c>
      <c r="I287">
        <f t="shared" si="73"/>
        <v>-3.7125714697495216</v>
      </c>
      <c r="J287">
        <f t="shared" si="74"/>
        <v>2.5864150251623478E-2</v>
      </c>
      <c r="K287">
        <f t="shared" si="75"/>
        <v>-1.3755358497483765</v>
      </c>
      <c r="L287">
        <f t="shared" si="76"/>
        <v>-9.6191318164222146</v>
      </c>
      <c r="M287">
        <f t="shared" si="77"/>
        <v>16.33203794399541</v>
      </c>
      <c r="N287">
        <f t="shared" si="78"/>
        <v>32.876700380256203</v>
      </c>
      <c r="O287">
        <f t="shared" si="79"/>
        <v>0</v>
      </c>
    </row>
    <row r="288" spans="1:15" x14ac:dyDescent="0.25">
      <c r="A288">
        <f t="shared" si="66"/>
        <v>2.8299999999999836</v>
      </c>
      <c r="B288">
        <f t="shared" si="65"/>
        <v>23.228144392410165</v>
      </c>
      <c r="C288">
        <f t="shared" si="67"/>
        <v>4.9004020716568064</v>
      </c>
      <c r="D288">
        <f t="shared" si="68"/>
        <v>65.503367186596662</v>
      </c>
      <c r="E288">
        <f t="shared" si="69"/>
        <v>52.825655842072074</v>
      </c>
      <c r="F288">
        <f t="shared" si="70"/>
        <v>-3.4063607569711309</v>
      </c>
      <c r="G288">
        <f t="shared" si="71"/>
        <v>3.6132317624796757</v>
      </c>
      <c r="H288">
        <f t="shared" si="72"/>
        <v>0.51669214203459357</v>
      </c>
      <c r="I288">
        <f t="shared" si="73"/>
        <v>-3.8087627879137438</v>
      </c>
      <c r="J288">
        <f t="shared" si="74"/>
        <v>2.7221773713330285E-2</v>
      </c>
      <c r="K288">
        <f t="shared" si="75"/>
        <v>-1.3741782262866697</v>
      </c>
      <c r="L288">
        <f t="shared" si="76"/>
        <v>-9.6096379460606283</v>
      </c>
      <c r="M288">
        <f t="shared" si="77"/>
        <v>16.298155789097059</v>
      </c>
      <c r="N288">
        <f t="shared" si="78"/>
        <v>32.839093708967887</v>
      </c>
      <c r="O288">
        <f t="shared" si="79"/>
        <v>0</v>
      </c>
    </row>
    <row r="289" spans="1:15" x14ac:dyDescent="0.25">
      <c r="A289">
        <f t="shared" si="66"/>
        <v>2.8399999999999834</v>
      </c>
      <c r="B289">
        <f t="shared" si="65"/>
        <v>23.228144392410165</v>
      </c>
      <c r="C289">
        <f t="shared" si="67"/>
        <v>4.8023020716568068</v>
      </c>
      <c r="D289">
        <f t="shared" si="68"/>
        <v>65.735648630520771</v>
      </c>
      <c r="E289">
        <f t="shared" si="69"/>
        <v>52.874169362788642</v>
      </c>
      <c r="F289">
        <f t="shared" si="70"/>
        <v>-3.4424930745959279</v>
      </c>
      <c r="G289">
        <f t="shared" si="71"/>
        <v>3.5975134145096823</v>
      </c>
      <c r="H289">
        <f t="shared" si="72"/>
        <v>0.51444441827488452</v>
      </c>
      <c r="I289">
        <f t="shared" si="73"/>
        <v>-3.90485916737435</v>
      </c>
      <c r="J289">
        <f t="shared" si="74"/>
        <v>2.8612731482102111E-2</v>
      </c>
      <c r="K289">
        <f t="shared" si="75"/>
        <v>-1.3727872685178979</v>
      </c>
      <c r="L289">
        <f t="shared" si="76"/>
        <v>-9.59991096865663</v>
      </c>
      <c r="M289">
        <f t="shared" si="77"/>
        <v>16.263911519939224</v>
      </c>
      <c r="N289">
        <f t="shared" si="78"/>
        <v>32.800525599191445</v>
      </c>
      <c r="O289">
        <f t="shared" si="79"/>
        <v>0</v>
      </c>
    </row>
    <row r="290" spans="1:15" x14ac:dyDescent="0.25">
      <c r="A290">
        <f t="shared" si="66"/>
        <v>2.8499999999999832</v>
      </c>
      <c r="B290">
        <f t="shared" si="65"/>
        <v>23.228144392410165</v>
      </c>
      <c r="C290">
        <f t="shared" si="67"/>
        <v>4.7042020716568071</v>
      </c>
      <c r="D290">
        <f t="shared" si="68"/>
        <v>65.96793007444488</v>
      </c>
      <c r="E290">
        <f t="shared" si="69"/>
        <v>52.921701883505207</v>
      </c>
      <c r="F290">
        <f t="shared" si="70"/>
        <v>-3.4784682087410248</v>
      </c>
      <c r="G290">
        <f t="shared" si="71"/>
        <v>3.581897485224188</v>
      </c>
      <c r="H290">
        <f t="shared" si="72"/>
        <v>0.51221134038705884</v>
      </c>
      <c r="I290">
        <f t="shared" si="73"/>
        <v>-4.0008582770609165</v>
      </c>
      <c r="J290">
        <f t="shared" si="74"/>
        <v>3.0036885837542528E-2</v>
      </c>
      <c r="K290">
        <f t="shared" si="75"/>
        <v>-1.3713631141624574</v>
      </c>
      <c r="L290">
        <f t="shared" si="76"/>
        <v>-9.5899518472899121</v>
      </c>
      <c r="M290">
        <f t="shared" si="77"/>
        <v>16.22930671352254</v>
      </c>
      <c r="N290">
        <f t="shared" si="78"/>
        <v>32.760997011969266</v>
      </c>
      <c r="O290">
        <f t="shared" si="79"/>
        <v>0</v>
      </c>
    </row>
    <row r="291" spans="1:15" x14ac:dyDescent="0.25">
      <c r="A291">
        <f t="shared" si="66"/>
        <v>2.859999999999983</v>
      </c>
      <c r="B291">
        <f t="shared" si="65"/>
        <v>23.228144392410165</v>
      </c>
      <c r="C291">
        <f t="shared" si="67"/>
        <v>4.6061020716568075</v>
      </c>
      <c r="D291">
        <f t="shared" si="68"/>
        <v>66.200211518368988</v>
      </c>
      <c r="E291">
        <f t="shared" si="69"/>
        <v>52.968253404221777</v>
      </c>
      <c r="F291">
        <f t="shared" si="70"/>
        <v>-3.5142871835932668</v>
      </c>
      <c r="G291">
        <f t="shared" si="71"/>
        <v>3.5663830862765202</v>
      </c>
      <c r="H291">
        <f t="shared" si="72"/>
        <v>0.50999278133754233</v>
      </c>
      <c r="I291">
        <f t="shared" si="73"/>
        <v>-4.0967577955338159</v>
      </c>
      <c r="J291">
        <f t="shared" si="74"/>
        <v>3.1494095952778696E-2</v>
      </c>
      <c r="K291">
        <f t="shared" si="75"/>
        <v>-1.3699059040472212</v>
      </c>
      <c r="L291">
        <f t="shared" si="76"/>
        <v>-9.5797615667637857</v>
      </c>
      <c r="M291">
        <f t="shared" si="77"/>
        <v>16.194342936560869</v>
      </c>
      <c r="N291">
        <f t="shared" si="78"/>
        <v>32.72050893160629</v>
      </c>
      <c r="O291">
        <f t="shared" si="79"/>
        <v>0</v>
      </c>
    </row>
    <row r="292" spans="1:15" x14ac:dyDescent="0.25">
      <c r="A292">
        <f t="shared" si="66"/>
        <v>2.8699999999999828</v>
      </c>
      <c r="B292">
        <f t="shared" si="65"/>
        <v>23.228144392410165</v>
      </c>
      <c r="C292">
        <f t="shared" si="67"/>
        <v>4.5080020716568079</v>
      </c>
      <c r="D292">
        <f t="shared" si="68"/>
        <v>66.432492962293097</v>
      </c>
      <c r="E292">
        <f t="shared" si="69"/>
        <v>53.013823924938343</v>
      </c>
      <c r="F292">
        <f t="shared" si="70"/>
        <v>-3.549951014456032</v>
      </c>
      <c r="G292">
        <f t="shared" si="71"/>
        <v>3.5509693389348467</v>
      </c>
      <c r="H292">
        <f t="shared" si="72"/>
        <v>0.50778861546768306</v>
      </c>
      <c r="I292">
        <f t="shared" si="73"/>
        <v>-4.1925554112014538</v>
      </c>
      <c r="J292">
        <f t="shared" si="74"/>
        <v>3.2984217923803849E-2</v>
      </c>
      <c r="K292">
        <f t="shared" si="75"/>
        <v>-1.3684157820761962</v>
      </c>
      <c r="L292">
        <f t="shared" si="76"/>
        <v>-9.5693411333999734</v>
      </c>
      <c r="M292">
        <f t="shared" si="77"/>
        <v>16.159021745570623</v>
      </c>
      <c r="N292">
        <f t="shared" si="78"/>
        <v>32.679062365572612</v>
      </c>
      <c r="O292">
        <f t="shared" si="79"/>
        <v>0</v>
      </c>
    </row>
    <row r="293" spans="1:15" x14ac:dyDescent="0.25">
      <c r="A293">
        <f t="shared" si="66"/>
        <v>2.8799999999999826</v>
      </c>
      <c r="B293">
        <f t="shared" si="65"/>
        <v>23.228144392410165</v>
      </c>
      <c r="C293">
        <f t="shared" si="67"/>
        <v>4.4099020716568083</v>
      </c>
      <c r="D293">
        <f t="shared" si="68"/>
        <v>66.664774406217205</v>
      </c>
      <c r="E293">
        <f t="shared" si="69"/>
        <v>53.058413445654914</v>
      </c>
      <c r="F293">
        <f t="shared" si="70"/>
        <v>-3.5854607078453804</v>
      </c>
      <c r="G293">
        <f t="shared" si="71"/>
        <v>3.5356553739575198</v>
      </c>
      <c r="H293">
        <f t="shared" si="72"/>
        <v>0.5055987184759253</v>
      </c>
      <c r="I293">
        <f t="shared" si="73"/>
        <v>-4.2882488225354534</v>
      </c>
      <c r="J293">
        <f t="shared" si="74"/>
        <v>3.4507104799402284E-2</v>
      </c>
      <c r="K293">
        <f t="shared" si="75"/>
        <v>-1.3668928952005976</v>
      </c>
      <c r="L293">
        <f t="shared" si="76"/>
        <v>-9.5586915748293553</v>
      </c>
      <c r="M293">
        <f t="shared" si="77"/>
        <v>16.123344686959115</v>
      </c>
      <c r="N293">
        <f t="shared" si="78"/>
        <v>32.636658344403926</v>
      </c>
      <c r="O293">
        <f t="shared" si="79"/>
        <v>0</v>
      </c>
    </row>
    <row r="294" spans="1:15" x14ac:dyDescent="0.25">
      <c r="A294">
        <f t="shared" si="66"/>
        <v>2.8899999999999824</v>
      </c>
      <c r="B294">
        <f t="shared" si="65"/>
        <v>23.228144392410165</v>
      </c>
      <c r="C294">
        <f t="shared" si="67"/>
        <v>4.3118020716568086</v>
      </c>
      <c r="D294">
        <f t="shared" si="68"/>
        <v>66.897055850141314</v>
      </c>
      <c r="E294">
        <f t="shared" si="69"/>
        <v>53.102021966371481</v>
      </c>
      <c r="F294">
        <f t="shared" si="70"/>
        <v>-3.6208172615849556</v>
      </c>
      <c r="G294">
        <f t="shared" si="71"/>
        <v>3.5204403314703154</v>
      </c>
      <c r="H294">
        <f t="shared" si="72"/>
        <v>0.50342296740025505</v>
      </c>
      <c r="I294">
        <f t="shared" si="73"/>
        <v>-4.3838357382837465</v>
      </c>
      <c r="J294">
        <f t="shared" si="74"/>
        <v>3.6062606611646258E-2</v>
      </c>
      <c r="K294">
        <f t="shared" si="75"/>
        <v>-1.3653373933883537</v>
      </c>
      <c r="L294">
        <f t="shared" si="76"/>
        <v>-9.5478139397786972</v>
      </c>
      <c r="M294">
        <f t="shared" si="77"/>
        <v>16.087313297111962</v>
      </c>
      <c r="N294">
        <f t="shared" si="78"/>
        <v>32.593297921599827</v>
      </c>
      <c r="O294">
        <f t="shared" si="79"/>
        <v>0</v>
      </c>
    </row>
    <row r="295" spans="1:15" x14ac:dyDescent="0.25">
      <c r="A295">
        <f t="shared" si="66"/>
        <v>2.8999999999999821</v>
      </c>
      <c r="B295">
        <f t="shared" si="65"/>
        <v>23.228144392410165</v>
      </c>
      <c r="C295">
        <f t="shared" si="67"/>
        <v>4.213702071656809</v>
      </c>
      <c r="D295">
        <f t="shared" si="68"/>
        <v>67.129337294065422</v>
      </c>
      <c r="E295">
        <f t="shared" si="69"/>
        <v>53.144649487088053</v>
      </c>
      <c r="F295">
        <f t="shared" si="70"/>
        <v>-3.6560216648996589</v>
      </c>
      <c r="G295">
        <f t="shared" si="71"/>
        <v>3.5053233608455066</v>
      </c>
      <c r="H295">
        <f t="shared" si="72"/>
        <v>0.50126124060090738</v>
      </c>
      <c r="I295">
        <f t="shared" si="73"/>
        <v>-4.4793138776815331</v>
      </c>
      <c r="J295">
        <f t="shared" si="74"/>
        <v>3.7650570406954138E-2</v>
      </c>
      <c r="K295">
        <f t="shared" si="75"/>
        <v>-1.3637494295930459</v>
      </c>
      <c r="L295">
        <f t="shared" si="76"/>
        <v>-9.5367092978534682</v>
      </c>
      <c r="M295">
        <f t="shared" si="77"/>
        <v>16.05092910247954</v>
      </c>
      <c r="N295">
        <f t="shared" si="78"/>
        <v>32.548982173520002</v>
      </c>
      <c r="O295">
        <f t="shared" si="79"/>
        <v>0</v>
      </c>
    </row>
    <row r="296" spans="1:15" x14ac:dyDescent="0.25">
      <c r="A296">
        <f t="shared" si="66"/>
        <v>2.9099999999999819</v>
      </c>
      <c r="B296">
        <f t="shared" si="65"/>
        <v>23.228144392410165</v>
      </c>
      <c r="C296">
        <f t="shared" si="67"/>
        <v>4.1156020716568094</v>
      </c>
      <c r="D296">
        <f t="shared" si="68"/>
        <v>67.361618737989531</v>
      </c>
      <c r="E296">
        <f t="shared" si="69"/>
        <v>53.186296007804621</v>
      </c>
      <c r="F296">
        <f t="shared" si="70"/>
        <v>-3.6910748985081141</v>
      </c>
      <c r="G296">
        <f t="shared" si="71"/>
        <v>3.4903036205827589</v>
      </c>
      <c r="H296">
        <f t="shared" si="72"/>
        <v>0.49911341774333445</v>
      </c>
      <c r="I296">
        <f t="shared" si="73"/>
        <v>-4.5746809706600677</v>
      </c>
      <c r="J296">
        <f t="shared" si="74"/>
        <v>3.927084027769874E-2</v>
      </c>
      <c r="K296">
        <f t="shared" si="75"/>
        <v>-1.3621291597223013</v>
      </c>
      <c r="L296">
        <f t="shared" si="76"/>
        <v>-9.5253787393167926</v>
      </c>
      <c r="M296">
        <f t="shared" si="77"/>
        <v>16.0141936196625</v>
      </c>
      <c r="N296">
        <f t="shared" si="78"/>
        <v>32.503712199278297</v>
      </c>
      <c r="O296">
        <f t="shared" si="79"/>
        <v>0</v>
      </c>
    </row>
    <row r="297" spans="1:15" x14ac:dyDescent="0.25">
      <c r="A297">
        <f t="shared" si="66"/>
        <v>2.9199999999999817</v>
      </c>
      <c r="B297">
        <f t="shared" si="65"/>
        <v>23.228144392410165</v>
      </c>
      <c r="C297">
        <f t="shared" si="67"/>
        <v>4.0175020716568097</v>
      </c>
      <c r="D297">
        <f t="shared" si="68"/>
        <v>67.593900181913639</v>
      </c>
      <c r="E297">
        <f t="shared" si="69"/>
        <v>53.226961528521187</v>
      </c>
      <c r="F297">
        <f t="shared" si="70"/>
        <v>-3.7259779347139417</v>
      </c>
      <c r="G297">
        <f t="shared" si="71"/>
        <v>3.4753802781918179</v>
      </c>
      <c r="H297">
        <f t="shared" si="72"/>
        <v>0.49697937978142992</v>
      </c>
      <c r="I297">
        <f t="shared" si="73"/>
        <v>-4.6699347580532358</v>
      </c>
      <c r="J297">
        <f t="shared" si="74"/>
        <v>4.0923257394354963E-2</v>
      </c>
      <c r="K297">
        <f t="shared" si="75"/>
        <v>-1.360476742605645</v>
      </c>
      <c r="L297">
        <f t="shared" si="76"/>
        <v>-9.5138233748646517</v>
      </c>
      <c r="M297">
        <f t="shared" si="77"/>
        <v>15.977108355496389</v>
      </c>
      <c r="N297">
        <f t="shared" si="78"/>
        <v>32.457489120634733</v>
      </c>
      <c r="O297">
        <f t="shared" si="79"/>
        <v>0</v>
      </c>
    </row>
    <row r="298" spans="1:15" x14ac:dyDescent="0.25">
      <c r="A298">
        <f t="shared" si="66"/>
        <v>2.9299999999999815</v>
      </c>
      <c r="B298">
        <f t="shared" si="65"/>
        <v>23.228144392410165</v>
      </c>
      <c r="C298">
        <f t="shared" si="67"/>
        <v>3.9194020716568096</v>
      </c>
      <c r="D298">
        <f t="shared" si="68"/>
        <v>67.826181625837748</v>
      </c>
      <c r="E298">
        <f t="shared" si="69"/>
        <v>53.266646049237757</v>
      </c>
      <c r="F298">
        <f t="shared" si="70"/>
        <v>-3.7607317374958598</v>
      </c>
      <c r="G298">
        <f t="shared" si="71"/>
        <v>3.4605525100769521</v>
      </c>
      <c r="H298">
        <f t="shared" si="72"/>
        <v>0.4948590089410041</v>
      </c>
      <c r="I298">
        <f t="shared" si="73"/>
        <v>-4.7650729918018824</v>
      </c>
      <c r="J298">
        <f t="shared" si="74"/>
        <v>4.2607660038175316E-2</v>
      </c>
      <c r="K298">
        <f t="shared" si="75"/>
        <v>-1.3587923399618247</v>
      </c>
      <c r="L298">
        <f t="shared" si="76"/>
        <v>-9.5020443353973754</v>
      </c>
      <c r="M298">
        <f t="shared" si="77"/>
        <v>15.93967480713534</v>
      </c>
      <c r="N298">
        <f t="shared" si="78"/>
        <v>32.41031408188546</v>
      </c>
      <c r="O298">
        <f t="shared" si="79"/>
        <v>0</v>
      </c>
    </row>
    <row r="299" spans="1:15" x14ac:dyDescent="0.25">
      <c r="A299">
        <f t="shared" si="66"/>
        <v>2.9399999999999813</v>
      </c>
      <c r="B299">
        <f t="shared" si="65"/>
        <v>23.228144392410165</v>
      </c>
      <c r="C299">
        <f t="shared" si="67"/>
        <v>3.8213020716568096</v>
      </c>
      <c r="D299">
        <f t="shared" si="68"/>
        <v>68.058463069761856</v>
      </c>
      <c r="E299">
        <f t="shared" si="69"/>
        <v>53.305349569954323</v>
      </c>
      <c r="F299">
        <f t="shared" si="70"/>
        <v>-3.7953372625966293</v>
      </c>
      <c r="G299">
        <f t="shared" si="71"/>
        <v>3.4458195014231086</v>
      </c>
      <c r="H299">
        <f t="shared" si="72"/>
        <v>0.49275218870350451</v>
      </c>
      <c r="I299">
        <f t="shared" si="73"/>
        <v>-4.8600934351558562</v>
      </c>
      <c r="J299">
        <f t="shared" si="74"/>
        <v>4.4323883634382145E-2</v>
      </c>
      <c r="K299">
        <f t="shared" si="75"/>
        <v>-1.3570761163656178</v>
      </c>
      <c r="L299">
        <f t="shared" si="76"/>
        <v>-9.4900427717875377</v>
      </c>
      <c r="M299">
        <f t="shared" si="77"/>
        <v>15.901894462134878</v>
      </c>
      <c r="N299">
        <f t="shared" si="78"/>
        <v>32.362188249750673</v>
      </c>
      <c r="O299">
        <f t="shared" si="79"/>
        <v>0</v>
      </c>
    </row>
    <row r="300" spans="1:15" x14ac:dyDescent="0.25">
      <c r="A300">
        <f t="shared" si="66"/>
        <v>2.9499999999999811</v>
      </c>
      <c r="B300">
        <f t="shared" si="65"/>
        <v>23.228144392410165</v>
      </c>
      <c r="C300">
        <f t="shared" si="67"/>
        <v>3.7232020716568095</v>
      </c>
      <c r="D300">
        <f t="shared" si="68"/>
        <v>68.290744513685965</v>
      </c>
      <c r="E300">
        <f t="shared" si="69"/>
        <v>53.343072090670894</v>
      </c>
      <c r="F300">
        <f t="shared" si="70"/>
        <v>-3.8297954576108602</v>
      </c>
      <c r="G300">
        <f t="shared" si="71"/>
        <v>3.431180446083784</v>
      </c>
      <c r="H300">
        <f t="shared" si="72"/>
        <v>0.49065880378998106</v>
      </c>
      <c r="I300">
        <f t="shared" si="73"/>
        <v>-4.9549938628737316</v>
      </c>
      <c r="J300">
        <f t="shared" si="74"/>
        <v>4.6071760785864821E-2</v>
      </c>
      <c r="K300">
        <f t="shared" si="75"/>
        <v>-1.3553282392141353</v>
      </c>
      <c r="L300">
        <f t="shared" si="76"/>
        <v>-9.477819854644304</v>
      </c>
      <c r="M300">
        <f t="shared" si="77"/>
        <v>15.86376879853384</v>
      </c>
      <c r="N300">
        <f t="shared" si="78"/>
        <v>32.313112813260524</v>
      </c>
      <c r="O300">
        <f t="shared" si="79"/>
        <v>0</v>
      </c>
    </row>
    <row r="301" spans="1:15" x14ac:dyDescent="0.25">
      <c r="A301">
        <f t="shared" si="66"/>
        <v>2.9599999999999809</v>
      </c>
      <c r="B301">
        <f t="shared" si="65"/>
        <v>23.228144392410165</v>
      </c>
      <c r="C301">
        <f t="shared" si="67"/>
        <v>3.6251020716568094</v>
      </c>
      <c r="D301">
        <f t="shared" si="68"/>
        <v>68.523025957610074</v>
      </c>
      <c r="E301">
        <f t="shared" si="69"/>
        <v>53.379813611387462</v>
      </c>
      <c r="F301">
        <f t="shared" si="70"/>
        <v>-3.8641072620716979</v>
      </c>
      <c r="G301">
        <f t="shared" si="71"/>
        <v>3.4166345464705503</v>
      </c>
      <c r="H301">
        <f t="shared" si="72"/>
        <v>0.48857874014528863</v>
      </c>
      <c r="I301">
        <f t="shared" si="73"/>
        <v>-5.0497720614201747</v>
      </c>
      <c r="J301">
        <f t="shared" si="74"/>
        <v>4.7851121307370507E-2</v>
      </c>
      <c r="K301">
        <f t="shared" si="75"/>
        <v>-1.3535488786926295</v>
      </c>
      <c r="L301">
        <f t="shared" si="76"/>
        <v>-9.4653767740743326</v>
      </c>
      <c r="M301">
        <f t="shared" si="77"/>
        <v>15.825299284935427</v>
      </c>
      <c r="N301">
        <f t="shared" si="78"/>
        <v>32.263088983639058</v>
      </c>
      <c r="O301">
        <f t="shared" si="79"/>
        <v>0</v>
      </c>
    </row>
    <row r="302" spans="1:15" x14ac:dyDescent="0.25">
      <c r="A302">
        <f t="shared" si="66"/>
        <v>2.9699999999999807</v>
      </c>
      <c r="B302">
        <f t="shared" si="65"/>
        <v>23.228144392410165</v>
      </c>
      <c r="C302">
        <f t="shared" si="67"/>
        <v>3.5270020716568093</v>
      </c>
      <c r="D302">
        <f t="shared" si="68"/>
        <v>68.755307401534182</v>
      </c>
      <c r="E302">
        <f t="shared" si="69"/>
        <v>53.415574132104027</v>
      </c>
      <c r="F302">
        <f t="shared" si="70"/>
        <v>-3.8982736075364035</v>
      </c>
      <c r="G302">
        <f t="shared" si="71"/>
        <v>3.4021810134442267</v>
      </c>
      <c r="H302">
        <f t="shared" si="72"/>
        <v>0.4865118849225244</v>
      </c>
      <c r="I302">
        <f t="shared" si="73"/>
        <v>-5.1444258291609177</v>
      </c>
      <c r="J302">
        <f t="shared" si="74"/>
        <v>4.9661792260176356E-2</v>
      </c>
      <c r="K302">
        <f t="shared" si="75"/>
        <v>-1.3517382077398237</v>
      </c>
      <c r="L302">
        <f t="shared" si="76"/>
        <v>-9.4527147394393278</v>
      </c>
      <c r="M302">
        <f t="shared" si="77"/>
        <v>15.786487380587387</v>
      </c>
      <c r="N302">
        <f t="shared" si="78"/>
        <v>32.212117994186151</v>
      </c>
      <c r="O302">
        <f t="shared" si="79"/>
        <v>0</v>
      </c>
    </row>
    <row r="303" spans="1:15" x14ac:dyDescent="0.25">
      <c r="A303">
        <f t="shared" si="66"/>
        <v>2.9799999999999804</v>
      </c>
      <c r="B303">
        <f t="shared" si="65"/>
        <v>23.228144392410165</v>
      </c>
      <c r="C303">
        <f t="shared" si="67"/>
        <v>3.4289020716568093</v>
      </c>
      <c r="D303">
        <f t="shared" si="68"/>
        <v>68.987588845458291</v>
      </c>
      <c r="E303">
        <f t="shared" si="69"/>
        <v>53.450353652820596</v>
      </c>
      <c r="F303">
        <f t="shared" si="70"/>
        <v>-3.9322954176708458</v>
      </c>
      <c r="G303">
        <f t="shared" si="71"/>
        <v>3.3878190662076566</v>
      </c>
      <c r="H303">
        <f t="shared" si="72"/>
        <v>0.48445812646769487</v>
      </c>
      <c r="I303">
        <f t="shared" si="73"/>
        <v>-5.2389529765553107</v>
      </c>
      <c r="J303">
        <f t="shared" si="74"/>
        <v>5.1503597987231621E-2</v>
      </c>
      <c r="K303">
        <f t="shared" si="75"/>
        <v>-1.3498964020127684</v>
      </c>
      <c r="L303">
        <f t="shared" si="76"/>
        <v>-9.4398349791102696</v>
      </c>
      <c r="M303">
        <f t="shared" si="77"/>
        <v>15.74733453546135</v>
      </c>
      <c r="N303">
        <f t="shared" si="78"/>
        <v>32.160201100157572</v>
      </c>
      <c r="O303">
        <f t="shared" si="79"/>
        <v>0</v>
      </c>
    </row>
    <row r="304" spans="1:15" x14ac:dyDescent="0.25">
      <c r="A304">
        <f t="shared" si="66"/>
        <v>2.9899999999999802</v>
      </c>
      <c r="B304">
        <f t="shared" si="65"/>
        <v>23.228144392410165</v>
      </c>
      <c r="C304">
        <f t="shared" si="67"/>
        <v>3.3308020716568092</v>
      </c>
      <c r="D304">
        <f t="shared" si="68"/>
        <v>69.219870289382399</v>
      </c>
      <c r="E304">
        <f t="shared" si="69"/>
        <v>53.484152173537161</v>
      </c>
      <c r="F304">
        <f t="shared" si="70"/>
        <v>-3.9661736083329222</v>
      </c>
      <c r="G304">
        <f t="shared" si="71"/>
        <v>3.3735479322000814</v>
      </c>
      <c r="H304">
        <f t="shared" si="72"/>
        <v>0.48241735430461158</v>
      </c>
      <c r="I304">
        <f t="shared" si="73"/>
        <v>-5.3333513263464134</v>
      </c>
      <c r="J304">
        <f t="shared" si="74"/>
        <v>5.3376360148757324E-2</v>
      </c>
      <c r="K304">
        <f t="shared" si="75"/>
        <v>-1.3480236398512426</v>
      </c>
      <c r="L304">
        <f t="shared" si="76"/>
        <v>-9.4267387402184806</v>
      </c>
      <c r="M304">
        <f t="shared" si="77"/>
        <v>15.707842190331332</v>
      </c>
      <c r="N304">
        <f t="shared" si="78"/>
        <v>32.107339578643064</v>
      </c>
      <c r="O304">
        <f t="shared" si="79"/>
        <v>0</v>
      </c>
    </row>
    <row r="305" spans="1:15" x14ac:dyDescent="0.25">
      <c r="A305">
        <f t="shared" si="66"/>
        <v>2.99999999999998</v>
      </c>
      <c r="B305">
        <f t="shared" si="65"/>
        <v>23.228144392410165</v>
      </c>
      <c r="C305">
        <f t="shared" si="67"/>
        <v>3.2327020716568091</v>
      </c>
      <c r="D305">
        <f t="shared" si="68"/>
        <v>69.452151733306508</v>
      </c>
      <c r="E305">
        <f t="shared" si="69"/>
        <v>53.516969694253731</v>
      </c>
      <c r="F305">
        <f t="shared" si="70"/>
        <v>-3.999909087654923</v>
      </c>
      <c r="G305">
        <f t="shared" si="71"/>
        <v>3.3593668469930531</v>
      </c>
      <c r="H305">
        <f t="shared" si="72"/>
        <v>0.48038945912000652</v>
      </c>
      <c r="I305">
        <f t="shared" si="73"/>
        <v>-5.4276187137485978</v>
      </c>
      <c r="J305">
        <f t="shared" si="74"/>
        <v>5.5279897758291473E-2</v>
      </c>
      <c r="K305">
        <f t="shared" si="75"/>
        <v>-1.3461201022417084</v>
      </c>
      <c r="L305">
        <f t="shared" si="76"/>
        <v>-9.4134272884035557</v>
      </c>
      <c r="M305">
        <f t="shared" si="77"/>
        <v>15.668011776851394</v>
      </c>
      <c r="N305">
        <f t="shared" si="78"/>
        <v>32.053534728442585</v>
      </c>
      <c r="O305">
        <f t="shared" si="79"/>
        <v>0</v>
      </c>
    </row>
    <row r="306" spans="1:15" x14ac:dyDescent="0.25">
      <c r="A306">
        <f t="shared" si="66"/>
        <v>3.0099999999999798</v>
      </c>
      <c r="B306">
        <f t="shared" si="65"/>
        <v>23.228144392410165</v>
      </c>
      <c r="C306">
        <f t="shared" si="67"/>
        <v>3.134602071656809</v>
      </c>
      <c r="D306">
        <f t="shared" si="68"/>
        <v>69.684433177230616</v>
      </c>
      <c r="E306">
        <f t="shared" si="69"/>
        <v>53.548806214970298</v>
      </c>
      <c r="F306">
        <f t="shared" si="70"/>
        <v>-4.0335027561248538</v>
      </c>
      <c r="G306">
        <f t="shared" si="71"/>
        <v>3.3452750541878973</v>
      </c>
      <c r="H306">
        <f t="shared" si="72"/>
        <v>0.47837433274886926</v>
      </c>
      <c r="I306">
        <f t="shared" si="73"/>
        <v>-5.5217529866326336</v>
      </c>
      <c r="J306">
        <f t="shared" si="74"/>
        <v>5.7214027219167594E-2</v>
      </c>
      <c r="K306">
        <f t="shared" si="75"/>
        <v>-1.3441859727808323</v>
      </c>
      <c r="L306">
        <f t="shared" si="76"/>
        <v>-9.3999019075582684</v>
      </c>
      <c r="M306">
        <f t="shared" si="77"/>
        <v>15.627844717632495</v>
      </c>
      <c r="N306">
        <f t="shared" si="78"/>
        <v>31.998787869940678</v>
      </c>
      <c r="O306">
        <f t="shared" si="79"/>
        <v>0</v>
      </c>
    </row>
    <row r="307" spans="1:15" x14ac:dyDescent="0.25">
      <c r="A307">
        <f t="shared" si="66"/>
        <v>3.0199999999999796</v>
      </c>
      <c r="B307">
        <f t="shared" si="65"/>
        <v>23.228144392410165</v>
      </c>
      <c r="C307">
        <f t="shared" si="67"/>
        <v>3.036502071656809</v>
      </c>
      <c r="D307">
        <f t="shared" si="68"/>
        <v>69.916714621154725</v>
      </c>
      <c r="E307">
        <f t="shared" si="69"/>
        <v>53.579661735686869</v>
      </c>
      <c r="F307">
        <f t="shared" si="70"/>
        <v>-4.0669555066667327</v>
      </c>
      <c r="G307">
        <f t="shared" si="71"/>
        <v>3.3312718053146697</v>
      </c>
      <c r="H307">
        <f t="shared" si="72"/>
        <v>0.47637186815999771</v>
      </c>
      <c r="I307">
        <f t="shared" si="73"/>
        <v>-5.6157520057082166</v>
      </c>
      <c r="J307">
        <f t="shared" si="74"/>
        <v>5.9178562361414166E-2</v>
      </c>
      <c r="K307">
        <f t="shared" si="75"/>
        <v>-1.3422214376385857</v>
      </c>
      <c r="L307">
        <f t="shared" si="76"/>
        <v>-9.3861638995705299</v>
      </c>
      <c r="M307">
        <f t="shared" si="77"/>
        <v>15.587342426318537</v>
      </c>
      <c r="N307">
        <f t="shared" si="78"/>
        <v>31.943100344978973</v>
      </c>
      <c r="O307">
        <f t="shared" si="79"/>
        <v>0</v>
      </c>
    </row>
    <row r="308" spans="1:15" x14ac:dyDescent="0.25">
      <c r="A308">
        <f t="shared" si="66"/>
        <v>3.0299999999999794</v>
      </c>
      <c r="B308">
        <f t="shared" si="65"/>
        <v>23.228144392410165</v>
      </c>
      <c r="C308">
        <f t="shared" si="67"/>
        <v>2.9384020716568089</v>
      </c>
      <c r="D308">
        <f t="shared" si="68"/>
        <v>70.148996065078833</v>
      </c>
      <c r="E308">
        <f t="shared" si="69"/>
        <v>53.609536256403437</v>
      </c>
      <c r="F308">
        <f t="shared" si="70"/>
        <v>-4.100268224719879</v>
      </c>
      <c r="G308">
        <f t="shared" si="71"/>
        <v>3.3173563597326012</v>
      </c>
      <c r="H308">
        <f t="shared" si="72"/>
        <v>0.47438195944176192</v>
      </c>
      <c r="I308">
        <f t="shared" si="73"/>
        <v>-5.7096136447039223</v>
      </c>
      <c r="J308">
        <f t="shared" si="74"/>
        <v>6.1173314479062456E-2</v>
      </c>
      <c r="K308">
        <f t="shared" si="75"/>
        <v>-1.3402266855209375</v>
      </c>
      <c r="L308">
        <f t="shared" si="76"/>
        <v>-9.3722145840625011</v>
      </c>
      <c r="M308">
        <f t="shared" si="77"/>
        <v>15.546506307661604</v>
      </c>
      <c r="N308">
        <f t="shared" si="78"/>
        <v>31.886473516726912</v>
      </c>
      <c r="O308">
        <f t="shared" si="79"/>
        <v>0</v>
      </c>
    </row>
    <row r="309" spans="1:15" x14ac:dyDescent="0.25">
      <c r="A309">
        <f t="shared" si="66"/>
        <v>3.0399999999999792</v>
      </c>
      <c r="B309">
        <f t="shared" si="65"/>
        <v>23.228144392410165</v>
      </c>
      <c r="C309">
        <f t="shared" si="67"/>
        <v>2.8403020716568088</v>
      </c>
      <c r="D309">
        <f t="shared" si="68"/>
        <v>70.381277509002942</v>
      </c>
      <c r="E309">
        <f t="shared" si="69"/>
        <v>53.638429777120002</v>
      </c>
      <c r="F309">
        <f t="shared" si="70"/>
        <v>-4.1334417883172048</v>
      </c>
      <c r="G309">
        <f t="shared" si="71"/>
        <v>3.3035279845319914</v>
      </c>
      <c r="H309">
        <f t="shared" si="72"/>
        <v>0.47240450178807475</v>
      </c>
      <c r="I309">
        <f t="shared" si="73"/>
        <v>-5.8033357905445477</v>
      </c>
      <c r="J309">
        <f t="shared" si="74"/>
        <v>6.3198092367850428E-2</v>
      </c>
      <c r="K309">
        <f t="shared" si="75"/>
        <v>-1.3382019076321496</v>
      </c>
      <c r="L309">
        <f t="shared" si="76"/>
        <v>-9.3580552981269207</v>
      </c>
      <c r="M309">
        <f t="shared" si="77"/>
        <v>15.505337757596418</v>
      </c>
      <c r="N309">
        <f t="shared" si="78"/>
        <v>31.828908769550669</v>
      </c>
      <c r="O309">
        <f t="shared" si="79"/>
        <v>0</v>
      </c>
    </row>
    <row r="310" spans="1:15" x14ac:dyDescent="0.25">
      <c r="A310">
        <f t="shared" si="66"/>
        <v>3.049999999999979</v>
      </c>
      <c r="B310">
        <f t="shared" si="65"/>
        <v>23.228144392410165</v>
      </c>
      <c r="C310">
        <f t="shared" si="67"/>
        <v>2.7422020716568087</v>
      </c>
      <c r="D310">
        <f t="shared" si="68"/>
        <v>70.61355895292705</v>
      </c>
      <c r="E310">
        <f t="shared" si="69"/>
        <v>53.666342297836572</v>
      </c>
      <c r="F310">
        <f t="shared" si="70"/>
        <v>-4.1664770681625249</v>
      </c>
      <c r="G310">
        <f t="shared" si="71"/>
        <v>3.289785954437539</v>
      </c>
      <c r="H310">
        <f t="shared" si="72"/>
        <v>0.47043939148456804</v>
      </c>
      <c r="I310">
        <f t="shared" si="73"/>
        <v>-5.8969163435258167</v>
      </c>
      <c r="J310">
        <f t="shared" si="74"/>
        <v>6.525270236330985E-2</v>
      </c>
      <c r="K310">
        <f t="shared" si="75"/>
        <v>-1.3361472976366902</v>
      </c>
      <c r="L310">
        <f t="shared" si="76"/>
        <v>-9.3436873960607709</v>
      </c>
      <c r="M310">
        <f t="shared" si="77"/>
        <v>15.463838163314019</v>
      </c>
      <c r="N310">
        <f t="shared" si="78"/>
        <v>31.770407508880318</v>
      </c>
      <c r="O310">
        <f t="shared" si="79"/>
        <v>0</v>
      </c>
    </row>
    <row r="311" spans="1:15" x14ac:dyDescent="0.25">
      <c r="A311">
        <f t="shared" si="66"/>
        <v>3.0599999999999787</v>
      </c>
      <c r="B311">
        <f t="shared" si="65"/>
        <v>23.228144392410165</v>
      </c>
      <c r="C311">
        <f t="shared" si="67"/>
        <v>2.6441020716568087</v>
      </c>
      <c r="D311">
        <f t="shared" si="68"/>
        <v>70.845840396851159</v>
      </c>
      <c r="E311">
        <f t="shared" si="69"/>
        <v>53.693273818553138</v>
      </c>
      <c r="F311">
        <f t="shared" si="70"/>
        <v>-4.1993749277069004</v>
      </c>
      <c r="G311">
        <f t="shared" si="71"/>
        <v>3.2761295517130788</v>
      </c>
      <c r="H311">
        <f t="shared" si="72"/>
        <v>0.46848652589497025</v>
      </c>
      <c r="I311">
        <f t="shared" si="73"/>
        <v>-5.9903532174864242</v>
      </c>
      <c r="J311">
        <f t="shared" si="74"/>
        <v>6.7336948379224049E-2</v>
      </c>
      <c r="K311">
        <f t="shared" si="75"/>
        <v>-1.3340630516207759</v>
      </c>
      <c r="L311">
        <f t="shared" si="76"/>
        <v>-9.329112249096335</v>
      </c>
      <c r="M311">
        <f t="shared" si="77"/>
        <v>15.422008903334673</v>
      </c>
      <c r="N311">
        <f t="shared" si="78"/>
        <v>31.710971161075257</v>
      </c>
      <c r="O311">
        <f t="shared" si="79"/>
        <v>0</v>
      </c>
    </row>
    <row r="312" spans="1:15" x14ac:dyDescent="0.25">
      <c r="A312">
        <f t="shared" si="66"/>
        <v>3.0699999999999785</v>
      </c>
      <c r="B312">
        <f t="shared" si="65"/>
        <v>23.228144392410165</v>
      </c>
      <c r="C312">
        <f t="shared" si="67"/>
        <v>2.5460020716568086</v>
      </c>
      <c r="D312">
        <f t="shared" si="68"/>
        <v>71.078121840775268</v>
      </c>
      <c r="E312">
        <f t="shared" si="69"/>
        <v>53.719224339269708</v>
      </c>
      <c r="F312">
        <f t="shared" si="70"/>
        <v>-4.2321362232240309</v>
      </c>
      <c r="G312">
        <f t="shared" si="71"/>
        <v>3.2625580660677027</v>
      </c>
      <c r="H312">
        <f t="shared" si="72"/>
        <v>0.46654580344768143</v>
      </c>
      <c r="I312">
        <f t="shared" si="73"/>
        <v>-6.0836443399773872</v>
      </c>
      <c r="J312">
        <f t="shared" si="74"/>
        <v>6.945063194644345E-2</v>
      </c>
      <c r="K312">
        <f t="shared" si="75"/>
        <v>-1.3319493680535566</v>
      </c>
      <c r="L312">
        <f t="shared" si="76"/>
        <v>-9.3143312451297664</v>
      </c>
      <c r="M312">
        <f t="shared" si="77"/>
        <v>15.379851347580018</v>
      </c>
      <c r="N312">
        <f t="shared" si="78"/>
        <v>31.650601173287939</v>
      </c>
      <c r="O312">
        <f t="shared" si="79"/>
        <v>0</v>
      </c>
    </row>
    <row r="313" spans="1:15" x14ac:dyDescent="0.25">
      <c r="A313">
        <f t="shared" si="66"/>
        <v>3.0799999999999783</v>
      </c>
      <c r="B313">
        <f t="shared" si="65"/>
        <v>23.228144392410165</v>
      </c>
      <c r="C313">
        <f t="shared" si="67"/>
        <v>2.4479020716568085</v>
      </c>
      <c r="D313">
        <f t="shared" si="68"/>
        <v>71.310403284699376</v>
      </c>
      <c r="E313">
        <f t="shared" si="69"/>
        <v>53.744193859986275</v>
      </c>
      <c r="F313">
        <f t="shared" si="70"/>
        <v>-4.2647618038847082</v>
      </c>
      <c r="G313">
        <f t="shared" si="71"/>
        <v>3.2490707945632402</v>
      </c>
      <c r="H313">
        <f t="shared" si="72"/>
        <v>0.46461712362254332</v>
      </c>
      <c r="I313">
        <f t="shared" si="73"/>
        <v>-6.1767876524286844</v>
      </c>
      <c r="J313">
        <f t="shared" si="74"/>
        <v>7.1593552252046277E-2</v>
      </c>
      <c r="K313">
        <f t="shared" si="75"/>
        <v>-1.3298064477479536</v>
      </c>
      <c r="L313">
        <f t="shared" si="76"/>
        <v>-9.2993457884472299</v>
      </c>
      <c r="M313">
        <f t="shared" si="77"/>
        <v>15.337366857444474</v>
      </c>
      <c r="N313">
        <f t="shared" si="78"/>
        <v>31.58929901332591</v>
      </c>
      <c r="O313">
        <f t="shared" si="79"/>
        <v>0</v>
      </c>
    </row>
    <row r="314" spans="1:15" x14ac:dyDescent="0.25">
      <c r="A314">
        <f t="shared" si="66"/>
        <v>3.0899999999999781</v>
      </c>
      <c r="B314">
        <f t="shared" si="65"/>
        <v>23.228144392410165</v>
      </c>
      <c r="C314">
        <f t="shared" si="67"/>
        <v>2.3498020716568084</v>
      </c>
      <c r="D314">
        <f t="shared" si="68"/>
        <v>71.542684728623485</v>
      </c>
      <c r="E314">
        <f t="shared" si="69"/>
        <v>53.768182380702847</v>
      </c>
      <c r="F314">
        <f t="shared" si="70"/>
        <v>-4.2972525118303402</v>
      </c>
      <c r="G314">
        <f t="shared" si="71"/>
        <v>3.2356670415230822</v>
      </c>
      <c r="H314">
        <f t="shared" si="72"/>
        <v>0.46270038693780069</v>
      </c>
      <c r="I314">
        <f t="shared" si="73"/>
        <v>-6.2697811103131569</v>
      </c>
      <c r="J314">
        <f t="shared" si="74"/>
        <v>7.3765506178831278E-2</v>
      </c>
      <c r="K314">
        <f t="shared" si="75"/>
        <v>-1.3276344938211686</v>
      </c>
      <c r="L314">
        <f t="shared" si="76"/>
        <v>-9.2841572994487329</v>
      </c>
      <c r="M314">
        <f t="shared" si="77"/>
        <v>15.294556785865899</v>
      </c>
      <c r="N314">
        <f t="shared" si="78"/>
        <v>31.527066169512199</v>
      </c>
      <c r="O314">
        <f t="shared" si="79"/>
        <v>0</v>
      </c>
    </row>
    <row r="315" spans="1:15" x14ac:dyDescent="0.25">
      <c r="A315">
        <f t="shared" si="66"/>
        <v>3.0999999999999779</v>
      </c>
      <c r="B315">
        <f t="shared" si="65"/>
        <v>23.228144392410165</v>
      </c>
      <c r="C315">
        <f t="shared" si="67"/>
        <v>2.2517020716568084</v>
      </c>
      <c r="D315">
        <f t="shared" si="68"/>
        <v>71.774966172547593</v>
      </c>
      <c r="E315">
        <f t="shared" si="69"/>
        <v>53.791189901419415</v>
      </c>
      <c r="F315">
        <f t="shared" si="70"/>
        <v>-4.3296091822455711</v>
      </c>
      <c r="G315">
        <f t="shared" si="71"/>
        <v>3.2223461184423159</v>
      </c>
      <c r="H315">
        <f t="shared" si="72"/>
        <v>0.46079549493725114</v>
      </c>
      <c r="I315">
        <f t="shared" si="73"/>
        <v>-6.3626226833076442</v>
      </c>
      <c r="J315">
        <f t="shared" si="74"/>
        <v>7.5966288345129529E-2</v>
      </c>
      <c r="K315">
        <f t="shared" si="75"/>
        <v>-1.3254337116548705</v>
      </c>
      <c r="L315">
        <f t="shared" si="76"/>
        <v>-9.2687672143697242</v>
      </c>
      <c r="M315">
        <f t="shared" si="77"/>
        <v>15.251422477395518</v>
      </c>
      <c r="N315">
        <f t="shared" si="78"/>
        <v>31.463904150544096</v>
      </c>
      <c r="O315">
        <f t="shared" si="79"/>
        <v>0</v>
      </c>
    </row>
    <row r="316" spans="1:15" x14ac:dyDescent="0.25">
      <c r="A316">
        <f t="shared" si="66"/>
        <v>3.1099999999999777</v>
      </c>
      <c r="B316">
        <f t="shared" si="65"/>
        <v>23.228144392410165</v>
      </c>
      <c r="C316">
        <f t="shared" si="67"/>
        <v>2.1536020716568083</v>
      </c>
      <c r="D316">
        <f t="shared" si="68"/>
        <v>72.007247616471702</v>
      </c>
      <c r="E316">
        <f t="shared" si="69"/>
        <v>53.81321642213598</v>
      </c>
      <c r="F316">
        <f t="shared" si="70"/>
        <v>-4.3618326434299943</v>
      </c>
      <c r="G316">
        <f t="shared" si="71"/>
        <v>3.2091073438991615</v>
      </c>
      <c r="H316">
        <f t="shared" si="72"/>
        <v>0.45890235017758008</v>
      </c>
      <c r="I316">
        <f t="shared" si="73"/>
        <v>-6.4553103554513411</v>
      </c>
      <c r="J316">
        <f t="shared" si="74"/>
        <v>7.819569114492278E-2</v>
      </c>
      <c r="K316">
        <f t="shared" si="75"/>
        <v>-1.3232043088550771</v>
      </c>
      <c r="L316">
        <f t="shared" si="76"/>
        <v>-9.2531769850005396</v>
      </c>
      <c r="M316">
        <f t="shared" si="77"/>
        <v>15.20796526826714</v>
      </c>
      <c r="N316">
        <f t="shared" si="78"/>
        <v>31.399814485350301</v>
      </c>
      <c r="O316">
        <f t="shared" si="79"/>
        <v>0</v>
      </c>
    </row>
    <row r="317" spans="1:15" x14ac:dyDescent="0.25">
      <c r="A317">
        <f t="shared" si="66"/>
        <v>3.1199999999999775</v>
      </c>
      <c r="B317">
        <f t="shared" si="65"/>
        <v>23.228144392410165</v>
      </c>
      <c r="C317">
        <f t="shared" si="67"/>
        <v>2.0555020716568082</v>
      </c>
      <c r="D317">
        <f t="shared" si="68"/>
        <v>72.23952906039581</v>
      </c>
      <c r="E317">
        <f t="shared" si="69"/>
        <v>53.83426194285255</v>
      </c>
      <c r="F317">
        <f t="shared" si="70"/>
        <v>-4.3939237168689855</v>
      </c>
      <c r="G317">
        <f t="shared" si="71"/>
        <v>3.1959500434676782</v>
      </c>
      <c r="H317">
        <f t="shared" si="72"/>
        <v>0.45702085621587796</v>
      </c>
      <c r="I317">
        <f t="shared" si="73"/>
        <v>-6.5478421253013463</v>
      </c>
      <c r="J317">
        <f t="shared" si="74"/>
        <v>8.0453504788254665E-2</v>
      </c>
      <c r="K317">
        <f t="shared" si="75"/>
        <v>-1.3209464952117453</v>
      </c>
      <c r="L317">
        <f t="shared" si="76"/>
        <v>-9.2373880784038143</v>
      </c>
      <c r="M317">
        <f t="shared" si="77"/>
        <v>15.164186486465645</v>
      </c>
      <c r="N317">
        <f t="shared" si="78"/>
        <v>31.334798722946537</v>
      </c>
      <c r="O317">
        <f t="shared" si="79"/>
        <v>0</v>
      </c>
    </row>
    <row r="318" spans="1:15" x14ac:dyDescent="0.25">
      <c r="A318">
        <f t="shared" si="66"/>
        <v>3.1299999999999772</v>
      </c>
      <c r="B318">
        <f t="shared" si="65"/>
        <v>23.228144392410165</v>
      </c>
      <c r="C318">
        <f t="shared" si="67"/>
        <v>1.9574020716568081</v>
      </c>
      <c r="D318">
        <f t="shared" si="68"/>
        <v>72.471810504319919</v>
      </c>
      <c r="E318">
        <f t="shared" si="69"/>
        <v>53.854326463569116</v>
      </c>
      <c r="F318">
        <f t="shared" si="70"/>
        <v>-4.425883217303662</v>
      </c>
      <c r="G318">
        <f t="shared" si="71"/>
        <v>3.1828735496317213</v>
      </c>
      <c r="H318">
        <f t="shared" si="72"/>
        <v>0.45515091759733611</v>
      </c>
      <c r="I318">
        <f t="shared" si="73"/>
        <v>-6.6402160060853843</v>
      </c>
      <c r="J318">
        <f t="shared" si="74"/>
        <v>8.2739517341922211E-2</v>
      </c>
      <c r="K318">
        <f t="shared" si="75"/>
        <v>-1.3186604826580777</v>
      </c>
      <c r="L318">
        <f t="shared" si="76"/>
        <v>-9.2214019766299149</v>
      </c>
      <c r="M318">
        <f t="shared" si="77"/>
        <v>15.120087451794783</v>
      </c>
      <c r="N318">
        <f t="shared" si="78"/>
        <v>31.268858432289605</v>
      </c>
      <c r="O318">
        <f t="shared" si="79"/>
        <v>0</v>
      </c>
    </row>
    <row r="319" spans="1:15" x14ac:dyDescent="0.25">
      <c r="A319">
        <f t="shared" si="66"/>
        <v>3.139999999999977</v>
      </c>
      <c r="B319">
        <f t="shared" si="65"/>
        <v>23.228144392410165</v>
      </c>
      <c r="C319">
        <f t="shared" si="67"/>
        <v>1.8593020716568081</v>
      </c>
      <c r="D319">
        <f t="shared" si="68"/>
        <v>72.704091948244027</v>
      </c>
      <c r="E319">
        <f t="shared" si="69"/>
        <v>53.873409984285686</v>
      </c>
      <c r="F319">
        <f t="shared" si="70"/>
        <v>-4.4577119527999791</v>
      </c>
      <c r="G319">
        <f t="shared" si="71"/>
        <v>3.1698772017001362</v>
      </c>
      <c r="H319">
        <f t="shared" si="72"/>
        <v>0.45329243984311945</v>
      </c>
      <c r="I319">
        <f t="shared" si="73"/>
        <v>-6.7324300258516834</v>
      </c>
      <c r="J319">
        <f t="shared" si="74"/>
        <v>8.5053514770434421E-2</v>
      </c>
      <c r="K319">
        <f t="shared" si="75"/>
        <v>-1.3163464852295657</v>
      </c>
      <c r="L319">
        <f t="shared" si="76"/>
        <v>-9.2052201764305295</v>
      </c>
      <c r="M319">
        <f t="shared" si="77"/>
        <v>15.075669475944265</v>
      </c>
      <c r="N319">
        <f t="shared" si="78"/>
        <v>31.201995202129918</v>
      </c>
      <c r="O319">
        <f t="shared" si="79"/>
        <v>0</v>
      </c>
    </row>
    <row r="320" spans="1:15" x14ac:dyDescent="0.25">
      <c r="A320">
        <f t="shared" si="66"/>
        <v>3.1499999999999768</v>
      </c>
      <c r="B320">
        <f t="shared" si="65"/>
        <v>23.228144392410165</v>
      </c>
      <c r="C320">
        <f t="shared" si="67"/>
        <v>1.761202071656808</v>
      </c>
      <c r="D320">
        <f t="shared" si="68"/>
        <v>72.936373392168136</v>
      </c>
      <c r="E320">
        <f t="shared" si="69"/>
        <v>53.891512505002254</v>
      </c>
      <c r="F320">
        <f t="shared" si="70"/>
        <v>-4.4894107248169801</v>
      </c>
      <c r="G320">
        <f t="shared" si="71"/>
        <v>3.1569603457231632</v>
      </c>
      <c r="H320">
        <f t="shared" si="72"/>
        <v>0.45144532943841231</v>
      </c>
      <c r="I320">
        <f t="shared" si="73"/>
        <v>-6.8244822276159889</v>
      </c>
      <c r="J320">
        <f t="shared" si="74"/>
        <v>8.7395280977224737E-2</v>
      </c>
      <c r="K320">
        <f t="shared" si="75"/>
        <v>-1.3140047190227753</v>
      </c>
      <c r="L320">
        <f t="shared" si="76"/>
        <v>-9.1888441889704566</v>
      </c>
      <c r="M320">
        <f t="shared" si="77"/>
        <v>15.03093386255618</v>
      </c>
      <c r="N320">
        <f t="shared" si="78"/>
        <v>31.13421064086258</v>
      </c>
      <c r="O320">
        <f t="shared" si="79"/>
        <v>0</v>
      </c>
    </row>
    <row r="321" spans="1:15" x14ac:dyDescent="0.25">
      <c r="A321">
        <f t="shared" si="66"/>
        <v>3.1599999999999766</v>
      </c>
      <c r="B321">
        <f t="shared" si="65"/>
        <v>23.228144392410165</v>
      </c>
      <c r="C321">
        <f t="shared" si="67"/>
        <v>1.6631020716568079</v>
      </c>
      <c r="D321">
        <f t="shared" si="68"/>
        <v>73.168654836092244</v>
      </c>
      <c r="E321">
        <f t="shared" si="69"/>
        <v>53.908634025718825</v>
      </c>
      <c r="F321">
        <f t="shared" si="70"/>
        <v>-4.520980328274212</v>
      </c>
      <c r="G321">
        <f t="shared" si="71"/>
        <v>3.144122334410036</v>
      </c>
      <c r="H321">
        <f t="shared" si="72"/>
        <v>0.44960949382063509</v>
      </c>
      <c r="I321">
        <f t="shared" si="73"/>
        <v>-6.9163706695056932</v>
      </c>
      <c r="J321">
        <f t="shared" si="74"/>
        <v>8.9764597846104438E-2</v>
      </c>
      <c r="K321">
        <f t="shared" si="75"/>
        <v>-1.3116354021538956</v>
      </c>
      <c r="L321">
        <f t="shared" si="76"/>
        <v>-9.1722755395377327</v>
      </c>
      <c r="M321">
        <f t="shared" si="77"/>
        <v>14.985881907290725</v>
      </c>
      <c r="N321">
        <f t="shared" si="78"/>
        <v>31.065506376376973</v>
      </c>
      <c r="O321">
        <f t="shared" si="79"/>
        <v>0</v>
      </c>
    </row>
    <row r="322" spans="1:15" x14ac:dyDescent="0.25">
      <c r="A322">
        <f t="shared" si="66"/>
        <v>3.1699999999999764</v>
      </c>
      <c r="B322">
        <f t="shared" si="65"/>
        <v>23.228144392410165</v>
      </c>
      <c r="C322">
        <f t="shared" si="67"/>
        <v>1.5650020716568078</v>
      </c>
      <c r="D322">
        <f t="shared" si="68"/>
        <v>73.400936280016353</v>
      </c>
      <c r="E322">
        <f t="shared" si="69"/>
        <v>53.924774546435394</v>
      </c>
      <c r="F322">
        <f t="shared" si="70"/>
        <v>-4.5524215516183126</v>
      </c>
      <c r="G322">
        <f t="shared" si="71"/>
        <v>3.1313625270477474</v>
      </c>
      <c r="H322">
        <f t="shared" si="72"/>
        <v>0.44778484136782787</v>
      </c>
      <c r="I322">
        <f t="shared" si="73"/>
        <v>-7.0080934249010705</v>
      </c>
      <c r="J322">
        <f t="shared" si="74"/>
        <v>9.2161245282943755E-2</v>
      </c>
      <c r="K322">
        <f t="shared" si="75"/>
        <v>-1.3092387547170563</v>
      </c>
      <c r="L322">
        <f t="shared" si="76"/>
        <v>-9.1555157672521421</v>
      </c>
      <c r="M322">
        <f t="shared" si="77"/>
        <v>14.940514897891262</v>
      </c>
      <c r="N322">
        <f t="shared" si="78"/>
        <v>30.995884055904938</v>
      </c>
      <c r="O322">
        <f t="shared" si="79"/>
        <v>0</v>
      </c>
    </row>
    <row r="323" spans="1:15" x14ac:dyDescent="0.25">
      <c r="A323">
        <f t="shared" si="66"/>
        <v>3.1799999999999762</v>
      </c>
      <c r="B323">
        <f t="shared" si="65"/>
        <v>23.228144392410165</v>
      </c>
      <c r="C323">
        <f t="shared" si="67"/>
        <v>1.4669020716568077</v>
      </c>
      <c r="D323">
        <f t="shared" si="68"/>
        <v>73.633217723940461</v>
      </c>
      <c r="E323">
        <f t="shared" si="69"/>
        <v>53.93993406715196</v>
      </c>
      <c r="F323">
        <f t="shared" si="70"/>
        <v>-4.5837351768887897</v>
      </c>
      <c r="G323">
        <f t="shared" si="71"/>
        <v>3.1186802894209769</v>
      </c>
      <c r="H323">
        <f t="shared" si="72"/>
        <v>0.44597128138719966</v>
      </c>
      <c r="I323">
        <f t="shared" si="73"/>
        <v>-7.0996485825735922</v>
      </c>
      <c r="J323">
        <f t="shared" si="74"/>
        <v>9.4585001257567594E-2</v>
      </c>
      <c r="K323">
        <f t="shared" si="75"/>
        <v>-1.3068149987424325</v>
      </c>
      <c r="L323">
        <f t="shared" si="76"/>
        <v>-9.1385664247722556</v>
      </c>
      <c r="M323">
        <f t="shared" si="77"/>
        <v>14.894834114248727</v>
      </c>
      <c r="N323">
        <f t="shared" si="78"/>
        <v>30.925345345867566</v>
      </c>
      <c r="O323">
        <f t="shared" si="79"/>
        <v>0</v>
      </c>
    </row>
    <row r="324" spans="1:15" x14ac:dyDescent="0.25">
      <c r="A324">
        <f t="shared" si="66"/>
        <v>3.189999999999976</v>
      </c>
      <c r="B324">
        <f t="shared" si="65"/>
        <v>23.228144392410165</v>
      </c>
      <c r="C324">
        <f t="shared" si="67"/>
        <v>1.3688020716568077</v>
      </c>
      <c r="D324">
        <f t="shared" si="68"/>
        <v>73.86549916786457</v>
      </c>
      <c r="E324">
        <f t="shared" si="69"/>
        <v>53.954112587868529</v>
      </c>
      <c r="F324">
        <f t="shared" si="70"/>
        <v>-4.6149219797829995</v>
      </c>
      <c r="G324">
        <f t="shared" si="71"/>
        <v>3.1060749937331491</v>
      </c>
      <c r="H324">
        <f t="shared" si="72"/>
        <v>0.44416872410384028</v>
      </c>
      <c r="I324">
        <f t="shared" si="73"/>
        <v>-7.1910342468213146</v>
      </c>
      <c r="J324">
        <f t="shared" si="74"/>
        <v>9.7035641845852796E-2</v>
      </c>
      <c r="K324">
        <f t="shared" si="75"/>
        <v>-1.3043643581541471</v>
      </c>
      <c r="L324">
        <f t="shared" si="76"/>
        <v>-9.1214290780010288</v>
      </c>
      <c r="M324">
        <f t="shared" si="77"/>
        <v>14.848840828465368</v>
      </c>
      <c r="N324">
        <f t="shared" si="78"/>
        <v>30.85389193172059</v>
      </c>
      <c r="O324">
        <f t="shared" si="79"/>
        <v>0</v>
      </c>
    </row>
    <row r="325" spans="1:15" x14ac:dyDescent="0.25">
      <c r="A325">
        <f t="shared" si="66"/>
        <v>3.1999999999999758</v>
      </c>
      <c r="B325">
        <f t="shared" si="65"/>
        <v>23.228144392410165</v>
      </c>
      <c r="C325">
        <f t="shared" si="67"/>
        <v>1.2707020716568076</v>
      </c>
      <c r="D325">
        <f t="shared" si="68"/>
        <v>74.097780611788679</v>
      </c>
      <c r="E325">
        <f t="shared" si="69"/>
        <v>53.967310108585096</v>
      </c>
      <c r="F325">
        <f t="shared" si="70"/>
        <v>-4.6459827297203313</v>
      </c>
      <c r="G325">
        <f t="shared" si="71"/>
        <v>3.0935460185286088</v>
      </c>
      <c r="H325">
        <f t="shared" si="72"/>
        <v>0.44237708064959103</v>
      </c>
      <c r="I325">
        <f t="shared" si="73"/>
        <v>-7.2822485376013253</v>
      </c>
      <c r="J325">
        <f t="shared" si="74"/>
        <v>9.9512941272013808E-2</v>
      </c>
      <c r="K325">
        <f t="shared" si="75"/>
        <v>-1.3018870587279863</v>
      </c>
      <c r="L325">
        <f t="shared" si="76"/>
        <v>-9.1041053057901138</v>
      </c>
      <c r="M325">
        <f t="shared" si="77"/>
        <v>14.802536304917851</v>
      </c>
      <c r="N325">
        <f t="shared" si="78"/>
        <v>30.781525517798475</v>
      </c>
      <c r="O325">
        <f t="shared" si="79"/>
        <v>0</v>
      </c>
    </row>
    <row r="326" spans="1:15" x14ac:dyDescent="0.25">
      <c r="A326">
        <f t="shared" si="66"/>
        <v>3.2099999999999755</v>
      </c>
      <c r="B326">
        <f t="shared" si="65"/>
        <v>23.228144392410165</v>
      </c>
      <c r="C326">
        <f t="shared" si="67"/>
        <v>1.1726020716568075</v>
      </c>
      <c r="D326">
        <f t="shared" si="68"/>
        <v>74.330062055712787</v>
      </c>
      <c r="E326">
        <f t="shared" si="69"/>
        <v>53.979526629301667</v>
      </c>
      <c r="F326">
        <f t="shared" si="70"/>
        <v>-4.6769181899056171</v>
      </c>
      <c r="G326">
        <f t="shared" si="71"/>
        <v>3.0810927486158977</v>
      </c>
      <c r="H326">
        <f t="shared" si="72"/>
        <v>0.44059626305207333</v>
      </c>
      <c r="I326">
        <f t="shared" si="73"/>
        <v>-7.3732895906592262</v>
      </c>
      <c r="J326">
        <f t="shared" si="74"/>
        <v>0.10201667195106352</v>
      </c>
      <c r="K326">
        <f t="shared" si="75"/>
        <v>-1.2993833280489364</v>
      </c>
      <c r="L326">
        <f t="shared" si="76"/>
        <v>-9.0865966996429126</v>
      </c>
      <c r="M326">
        <f t="shared" si="77"/>
        <v>14.755921800319721</v>
      </c>
      <c r="N326">
        <f t="shared" si="78"/>
        <v>30.708247827157173</v>
      </c>
      <c r="O326">
        <f t="shared" si="79"/>
        <v>0</v>
      </c>
    </row>
    <row r="327" spans="1:15" x14ac:dyDescent="0.25">
      <c r="A327">
        <f t="shared" si="66"/>
        <v>3.2199999999999753</v>
      </c>
      <c r="B327">
        <f t="shared" ref="B327:B390" si="80">$A$2*COS($B$2*3.14159/180)</f>
        <v>23.228144392410165</v>
      </c>
      <c r="C327">
        <f t="shared" si="67"/>
        <v>1.0745020716568074</v>
      </c>
      <c r="D327">
        <f t="shared" si="68"/>
        <v>74.562343499636896</v>
      </c>
      <c r="E327">
        <f t="shared" si="69"/>
        <v>53.990762150018234</v>
      </c>
      <c r="F327">
        <f t="shared" si="70"/>
        <v>-4.7077291173917759</v>
      </c>
      <c r="G327">
        <f t="shared" si="71"/>
        <v>3.0687145749921116</v>
      </c>
      <c r="H327">
        <f t="shared" si="72"/>
        <v>0.43882618422387193</v>
      </c>
      <c r="I327">
        <f t="shared" si="73"/>
        <v>-7.4641555576556549</v>
      </c>
      <c r="J327">
        <f t="shared" si="74"/>
        <v>0.10454660453143672</v>
      </c>
      <c r="K327">
        <f t="shared" si="75"/>
        <v>-1.2968533954685633</v>
      </c>
      <c r="L327">
        <f t="shared" si="76"/>
        <v>-9.0689048634165275</v>
      </c>
      <c r="M327">
        <f t="shared" si="77"/>
        <v>14.708998563783233</v>
      </c>
      <c r="N327">
        <f t="shared" si="78"/>
        <v>30.634060601415598</v>
      </c>
      <c r="O327">
        <f t="shared" si="79"/>
        <v>0</v>
      </c>
    </row>
    <row r="328" spans="1:15" x14ac:dyDescent="0.25">
      <c r="A328">
        <f t="shared" ref="A328:A391" si="81">$F$2+A327</f>
        <v>3.2299999999999751</v>
      </c>
      <c r="B328">
        <f t="shared" si="80"/>
        <v>23.228144392410165</v>
      </c>
      <c r="C328">
        <f t="shared" ref="C328:C391" si="82">C327-9.81*$F$2</f>
        <v>0.97640207165680748</v>
      </c>
      <c r="D328">
        <f t="shared" ref="D328:D391" si="83">B328*$F$2+D327</f>
        <v>74.794624943561004</v>
      </c>
      <c r="E328">
        <f t="shared" ref="E328:E391" si="84">(C327+C328)/2*$F$2+E327</f>
        <v>54.001016670734799</v>
      </c>
      <c r="F328">
        <f t="shared" ref="F328:F391" si="85">F327-G327*$F$2</f>
        <v>-4.7384162631416968</v>
      </c>
      <c r="G328">
        <f t="shared" ref="G328:G391" si="86">H328/$E$2</f>
        <v>3.056410894768316</v>
      </c>
      <c r="H328">
        <f t="shared" ref="H328:H391" si="87">IF($H$2&lt;-F328,-$C$2*$D$2*($H$2+F328)^2,$C$2*$D$2*($H$2+F328)^2)</f>
        <v>0.43706675795186917</v>
      </c>
      <c r="I328">
        <f t="shared" ref="I328:I391" si="88">I327+L327*$F$2</f>
        <v>-7.5548446062898202</v>
      </c>
      <c r="J328">
        <f t="shared" ref="J328:J391" si="89">IF(I328&lt;0,$D$2*$C$2*I328^2,-$D$2*$C$2*I328^2)</f>
        <v>0.10710250793776226</v>
      </c>
      <c r="K328">
        <f t="shared" ref="K328:K391" si="90">$E$2*(-9.8)+J328</f>
        <v>-1.2942974920622377</v>
      </c>
      <c r="L328">
        <f t="shared" ref="L328:L391" si="91">K328/$E$2</f>
        <v>-9.0510314130226419</v>
      </c>
      <c r="M328">
        <f t="shared" ref="M328:M391" si="92">(F327+F328)/2*$F$2+M327</f>
        <v>14.661767836880566</v>
      </c>
      <c r="N328">
        <f t="shared" ref="N328:N391" si="93">(I327+I328)/2*$F$2+N327</f>
        <v>30.558965600595872</v>
      </c>
      <c r="O328">
        <f t="shared" ref="O328:O391" si="94">IF(N328*N329&lt;0,M328,0)</f>
        <v>0</v>
      </c>
    </row>
    <row r="329" spans="1:15" x14ac:dyDescent="0.25">
      <c r="A329">
        <f t="shared" si="81"/>
        <v>3.2399999999999749</v>
      </c>
      <c r="B329">
        <f t="shared" si="80"/>
        <v>23.228144392410165</v>
      </c>
      <c r="C329">
        <f t="shared" si="82"/>
        <v>0.87830207165680751</v>
      </c>
      <c r="D329">
        <f t="shared" si="83"/>
        <v>75.026906387485113</v>
      </c>
      <c r="E329">
        <f t="shared" si="84"/>
        <v>54.010290191451368</v>
      </c>
      <c r="F329">
        <f t="shared" si="85"/>
        <v>-4.7689803720893797</v>
      </c>
      <c r="G329">
        <f t="shared" si="86"/>
        <v>3.0441811110960213</v>
      </c>
      <c r="H329">
        <f t="shared" si="87"/>
        <v>0.435317898886731</v>
      </c>
      <c r="I329">
        <f t="shared" si="88"/>
        <v>-7.6453549204200471</v>
      </c>
      <c r="J329">
        <f t="shared" si="89"/>
        <v>0.10968414941377197</v>
      </c>
      <c r="K329">
        <f t="shared" si="90"/>
        <v>-1.2917158505862281</v>
      </c>
      <c r="L329">
        <f t="shared" si="91"/>
        <v>-9.0329779761274693</v>
      </c>
      <c r="M329">
        <f t="shared" si="92"/>
        <v>14.614230853704411</v>
      </c>
      <c r="N329">
        <f t="shared" si="93"/>
        <v>30.482964602962323</v>
      </c>
      <c r="O329">
        <f t="shared" si="94"/>
        <v>0</v>
      </c>
    </row>
    <row r="330" spans="1:15" x14ac:dyDescent="0.25">
      <c r="A330">
        <f t="shared" si="81"/>
        <v>3.2499999999999747</v>
      </c>
      <c r="B330">
        <f t="shared" si="80"/>
        <v>23.228144392410165</v>
      </c>
      <c r="C330">
        <f t="shared" si="82"/>
        <v>0.78020207165680755</v>
      </c>
      <c r="D330">
        <f t="shared" si="83"/>
        <v>75.259187831409221</v>
      </c>
      <c r="E330">
        <f t="shared" si="84"/>
        <v>54.018582712167934</v>
      </c>
      <c r="F330">
        <f t="shared" si="85"/>
        <v>-4.7994221832003401</v>
      </c>
      <c r="G330">
        <f t="shared" si="86"/>
        <v>3.0320246330946716</v>
      </c>
      <c r="H330">
        <f t="shared" si="87"/>
        <v>0.43357952253253801</v>
      </c>
      <c r="I330">
        <f t="shared" si="88"/>
        <v>-7.7356847001813218</v>
      </c>
      <c r="J330">
        <f t="shared" si="89"/>
        <v>0.11229129456533229</v>
      </c>
      <c r="K330">
        <f t="shared" si="90"/>
        <v>-1.2891087054346677</v>
      </c>
      <c r="L330">
        <f t="shared" si="91"/>
        <v>-9.0147461918508238</v>
      </c>
      <c r="M330">
        <f t="shared" si="92"/>
        <v>14.566388840927962</v>
      </c>
      <c r="N330">
        <f t="shared" si="93"/>
        <v>30.406059404859317</v>
      </c>
      <c r="O330">
        <f t="shared" si="94"/>
        <v>0</v>
      </c>
    </row>
    <row r="331" spans="1:15" x14ac:dyDescent="0.25">
      <c r="A331">
        <f t="shared" si="81"/>
        <v>3.2599999999999745</v>
      </c>
      <c r="B331">
        <f t="shared" si="80"/>
        <v>23.228144392410165</v>
      </c>
      <c r="C331">
        <f t="shared" si="82"/>
        <v>0.68210207165680758</v>
      </c>
      <c r="D331">
        <f t="shared" si="83"/>
        <v>75.49146927533333</v>
      </c>
      <c r="E331">
        <f t="shared" si="84"/>
        <v>54.025894232884504</v>
      </c>
      <c r="F331">
        <f t="shared" si="85"/>
        <v>-4.8297424295312865</v>
      </c>
      <c r="G331">
        <f t="shared" si="86"/>
        <v>3.0199408757801596</v>
      </c>
      <c r="H331">
        <f t="shared" si="87"/>
        <v>0.43185154523656277</v>
      </c>
      <c r="I331">
        <f t="shared" si="88"/>
        <v>-7.8258321620998297</v>
      </c>
      <c r="J331">
        <f t="shared" si="89"/>
        <v>0.11492370740358672</v>
      </c>
      <c r="K331">
        <f t="shared" si="90"/>
        <v>-1.2864762925964133</v>
      </c>
      <c r="L331">
        <f t="shared" si="91"/>
        <v>-8.9963377104644291</v>
      </c>
      <c r="M331">
        <f t="shared" si="92"/>
        <v>14.518243017864304</v>
      </c>
      <c r="N331">
        <f t="shared" si="93"/>
        <v>30.328251820547912</v>
      </c>
      <c r="O331">
        <f t="shared" si="94"/>
        <v>0</v>
      </c>
    </row>
    <row r="332" spans="1:15" x14ac:dyDescent="0.25">
      <c r="A332">
        <f t="shared" si="81"/>
        <v>3.2699999999999743</v>
      </c>
      <c r="B332">
        <f t="shared" si="80"/>
        <v>23.228144392410165</v>
      </c>
      <c r="C332">
        <f t="shared" si="82"/>
        <v>0.58400207165680762</v>
      </c>
      <c r="D332">
        <f t="shared" si="83"/>
        <v>75.723750719257438</v>
      </c>
      <c r="E332">
        <f t="shared" si="84"/>
        <v>54.032224753601071</v>
      </c>
      <c r="F332">
        <f t="shared" si="85"/>
        <v>-4.859941838289088</v>
      </c>
      <c r="G332">
        <f t="shared" si="86"/>
        <v>3.0079292599943339</v>
      </c>
      <c r="H332">
        <f t="shared" si="87"/>
        <v>0.43013388417918968</v>
      </c>
      <c r="I332">
        <f t="shared" si="88"/>
        <v>-7.9157955392044741</v>
      </c>
      <c r="J332">
        <f t="shared" si="89"/>
        <v>0.11758115038819546</v>
      </c>
      <c r="K332">
        <f t="shared" si="90"/>
        <v>-1.2838188496118046</v>
      </c>
      <c r="L332">
        <f t="shared" si="91"/>
        <v>-8.9777541930895435</v>
      </c>
      <c r="M332">
        <f t="shared" si="92"/>
        <v>14.469794596525201</v>
      </c>
      <c r="N332">
        <f t="shared" si="93"/>
        <v>30.249543682041391</v>
      </c>
      <c r="O332">
        <f t="shared" si="94"/>
        <v>0</v>
      </c>
    </row>
    <row r="333" spans="1:15" x14ac:dyDescent="0.25">
      <c r="A333">
        <f t="shared" si="81"/>
        <v>3.279999999999974</v>
      </c>
      <c r="B333">
        <f t="shared" si="80"/>
        <v>23.228144392410165</v>
      </c>
      <c r="C333">
        <f t="shared" si="82"/>
        <v>0.4859020716568076</v>
      </c>
      <c r="D333">
        <f t="shared" si="83"/>
        <v>75.956032163181547</v>
      </c>
      <c r="E333">
        <f t="shared" si="84"/>
        <v>54.037574274317642</v>
      </c>
      <c r="F333">
        <f t="shared" si="85"/>
        <v>-4.8900211308890311</v>
      </c>
      <c r="G333">
        <f t="shared" si="86"/>
        <v>2.9959892123354894</v>
      </c>
      <c r="H333">
        <f t="shared" si="87"/>
        <v>0.42842645736397494</v>
      </c>
      <c r="I333">
        <f t="shared" si="88"/>
        <v>-8.0055730811353687</v>
      </c>
      <c r="J333">
        <f t="shared" si="89"/>
        <v>0.12026338447065968</v>
      </c>
      <c r="K333">
        <f t="shared" si="90"/>
        <v>-1.2811366155293402</v>
      </c>
      <c r="L333">
        <f t="shared" si="91"/>
        <v>-8.958997311393988</v>
      </c>
      <c r="M333">
        <f t="shared" si="92"/>
        <v>14.42104478167931</v>
      </c>
      <c r="N333">
        <f t="shared" si="93"/>
        <v>30.169936838939691</v>
      </c>
      <c r="O333">
        <f t="shared" si="94"/>
        <v>0</v>
      </c>
    </row>
    <row r="334" spans="1:15" x14ac:dyDescent="0.25">
      <c r="A334">
        <f t="shared" si="81"/>
        <v>3.2899999999999738</v>
      </c>
      <c r="B334">
        <f t="shared" si="80"/>
        <v>23.228144392410165</v>
      </c>
      <c r="C334">
        <f t="shared" si="82"/>
        <v>0.38780207165680758</v>
      </c>
      <c r="D334">
        <f t="shared" si="83"/>
        <v>76.188313607105655</v>
      </c>
      <c r="E334">
        <f t="shared" si="84"/>
        <v>54.04194279503421</v>
      </c>
      <c r="F334">
        <f t="shared" si="85"/>
        <v>-4.9199810230123857</v>
      </c>
      <c r="G334">
        <f t="shared" si="86"/>
        <v>2.9841201650898204</v>
      </c>
      <c r="H334">
        <f t="shared" si="87"/>
        <v>0.42672918360784429</v>
      </c>
      <c r="I334">
        <f t="shared" si="88"/>
        <v>-8.0951630542493085</v>
      </c>
      <c r="J334">
        <f t="shared" si="89"/>
        <v>0.12297016913771794</v>
      </c>
      <c r="K334">
        <f t="shared" si="90"/>
        <v>-1.2784298308622821</v>
      </c>
      <c r="L334">
        <f t="shared" si="91"/>
        <v>-8.9400687472886862</v>
      </c>
      <c r="M334">
        <f t="shared" si="92"/>
        <v>14.371994770909803</v>
      </c>
      <c r="N334">
        <f t="shared" si="93"/>
        <v>30.089433158262768</v>
      </c>
      <c r="O334">
        <f t="shared" si="94"/>
        <v>0</v>
      </c>
    </row>
    <row r="335" spans="1:15" x14ac:dyDescent="0.25">
      <c r="A335">
        <f t="shared" si="81"/>
        <v>3.2999999999999736</v>
      </c>
      <c r="B335">
        <f t="shared" si="80"/>
        <v>23.228144392410165</v>
      </c>
      <c r="C335">
        <f t="shared" si="82"/>
        <v>0.28970207165680756</v>
      </c>
      <c r="D335">
        <f t="shared" si="83"/>
        <v>76.420595051029764</v>
      </c>
      <c r="E335">
        <f t="shared" si="84"/>
        <v>54.045330315750775</v>
      </c>
      <c r="F335">
        <f t="shared" si="85"/>
        <v>-4.9498222246632837</v>
      </c>
      <c r="G335">
        <f t="shared" si="86"/>
        <v>2.9723215561638288</v>
      </c>
      <c r="H335">
        <f t="shared" si="87"/>
        <v>0.4250419825314275</v>
      </c>
      <c r="I335">
        <f t="shared" si="88"/>
        <v>-8.1845637417221955</v>
      </c>
      <c r="J335">
        <f t="shared" si="89"/>
        <v>0.12570126245480151</v>
      </c>
      <c r="K335">
        <f t="shared" si="90"/>
        <v>-1.2756987375451985</v>
      </c>
      <c r="L335">
        <f t="shared" si="91"/>
        <v>-8.9209701926237663</v>
      </c>
      <c r="M335">
        <f t="shared" si="92"/>
        <v>14.322645754671424</v>
      </c>
      <c r="N335">
        <f t="shared" si="93"/>
        <v>30.008034524282909</v>
      </c>
      <c r="O335">
        <f t="shared" si="94"/>
        <v>0</v>
      </c>
    </row>
    <row r="336" spans="1:15" x14ac:dyDescent="0.25">
      <c r="A336">
        <f t="shared" si="81"/>
        <v>3.3099999999999734</v>
      </c>
      <c r="B336">
        <f t="shared" si="80"/>
        <v>23.228144392410165</v>
      </c>
      <c r="C336">
        <f t="shared" si="82"/>
        <v>0.19160207165680754</v>
      </c>
      <c r="D336">
        <f t="shared" si="83"/>
        <v>76.652876494953873</v>
      </c>
      <c r="E336">
        <f t="shared" si="84"/>
        <v>54.047736836467344</v>
      </c>
      <c r="F336">
        <f t="shared" si="85"/>
        <v>-4.9795454402249222</v>
      </c>
      <c r="G336">
        <f t="shared" si="86"/>
        <v>2.9605928290176631</v>
      </c>
      <c r="H336">
        <f t="shared" si="87"/>
        <v>0.42336477454952581</v>
      </c>
      <c r="I336">
        <f t="shared" si="88"/>
        <v>-8.2737734436484338</v>
      </c>
      <c r="J336">
        <f t="shared" si="89"/>
        <v>0.12845642110953662</v>
      </c>
      <c r="K336">
        <f t="shared" si="90"/>
        <v>-1.2729435788904633</v>
      </c>
      <c r="L336">
        <f t="shared" si="91"/>
        <v>-8.9017033488843591</v>
      </c>
      <c r="M336">
        <f t="shared" si="92"/>
        <v>14.272998916346983</v>
      </c>
      <c r="N336">
        <f t="shared" si="93"/>
        <v>29.925742838356054</v>
      </c>
      <c r="O336">
        <f t="shared" si="94"/>
        <v>0</v>
      </c>
    </row>
    <row r="337" spans="1:15" x14ac:dyDescent="0.25">
      <c r="A337">
        <f t="shared" si="81"/>
        <v>3.3199999999999732</v>
      </c>
      <c r="B337">
        <f t="shared" si="80"/>
        <v>23.228144392410165</v>
      </c>
      <c r="C337">
        <f t="shared" si="82"/>
        <v>9.3502071656807531E-2</v>
      </c>
      <c r="D337">
        <f t="shared" si="83"/>
        <v>76.885157938877981</v>
      </c>
      <c r="E337">
        <f t="shared" si="84"/>
        <v>54.04916235718391</v>
      </c>
      <c r="F337">
        <f t="shared" si="85"/>
        <v>-5.0091513685150986</v>
      </c>
      <c r="G337">
        <f t="shared" si="86"/>
        <v>2.948933432599385</v>
      </c>
      <c r="H337">
        <f t="shared" si="87"/>
        <v>0.42169748086171205</v>
      </c>
      <c r="I337">
        <f t="shared" si="88"/>
        <v>-8.3627904771372776</v>
      </c>
      <c r="J337">
        <f t="shared" si="89"/>
        <v>0.13123540045528037</v>
      </c>
      <c r="K337">
        <f t="shared" si="90"/>
        <v>-1.2701645995447195</v>
      </c>
      <c r="L337">
        <f t="shared" si="91"/>
        <v>-8.8822699268861509</v>
      </c>
      <c r="M337">
        <f t="shared" si="92"/>
        <v>14.223055432303283</v>
      </c>
      <c r="N337">
        <f t="shared" si="93"/>
        <v>29.842560018752128</v>
      </c>
      <c r="O337">
        <f t="shared" si="94"/>
        <v>0</v>
      </c>
    </row>
    <row r="338" spans="1:15" x14ac:dyDescent="0.25">
      <c r="A338">
        <f t="shared" si="81"/>
        <v>3.329999999999973</v>
      </c>
      <c r="B338">
        <f t="shared" si="80"/>
        <v>23.228144392410165</v>
      </c>
      <c r="C338">
        <f t="shared" si="82"/>
        <v>-4.5979283431924756E-3</v>
      </c>
      <c r="D338">
        <f t="shared" si="83"/>
        <v>77.11743938280209</v>
      </c>
      <c r="E338">
        <f t="shared" si="84"/>
        <v>54.04960687790048</v>
      </c>
      <c r="F338">
        <f t="shared" si="85"/>
        <v>-5.038640702841092</v>
      </c>
      <c r="G338">
        <f t="shared" si="86"/>
        <v>2.9373428212801342</v>
      </c>
      <c r="H338">
        <f t="shared" si="87"/>
        <v>0.42004002344305919</v>
      </c>
      <c r="I338">
        <f t="shared" si="88"/>
        <v>-8.4516131764061395</v>
      </c>
      <c r="J338">
        <f t="shared" si="89"/>
        <v>0.13403795455467893</v>
      </c>
      <c r="K338">
        <f t="shared" si="90"/>
        <v>-1.2673620454453212</v>
      </c>
      <c r="L338">
        <f t="shared" si="91"/>
        <v>-8.862671646470778</v>
      </c>
      <c r="M338">
        <f t="shared" si="92"/>
        <v>14.172816471946502</v>
      </c>
      <c r="N338">
        <f t="shared" si="93"/>
        <v>29.758488000484409</v>
      </c>
      <c r="O338">
        <f t="shared" si="94"/>
        <v>0</v>
      </c>
    </row>
    <row r="339" spans="1:15" x14ac:dyDescent="0.25">
      <c r="A339">
        <f t="shared" si="81"/>
        <v>3.3399999999999728</v>
      </c>
      <c r="B339">
        <f t="shared" si="80"/>
        <v>23.228144392410165</v>
      </c>
      <c r="C339">
        <f t="shared" si="82"/>
        <v>-0.10269792834319248</v>
      </c>
      <c r="D339">
        <f t="shared" si="83"/>
        <v>77.349720826726198</v>
      </c>
      <c r="E339">
        <f t="shared" si="84"/>
        <v>54.049070398617047</v>
      </c>
      <c r="F339">
        <f t="shared" si="85"/>
        <v>-5.0680141310538938</v>
      </c>
      <c r="G339">
        <f t="shared" si="86"/>
        <v>2.9258204547901911</v>
      </c>
      <c r="H339">
        <f t="shared" si="87"/>
        <v>0.41839232503499729</v>
      </c>
      <c r="I339">
        <f t="shared" si="88"/>
        <v>-8.5402398928708472</v>
      </c>
      <c r="J339">
        <f t="shared" si="89"/>
        <v>0.13686383622323417</v>
      </c>
      <c r="K339">
        <f t="shared" si="90"/>
        <v>-1.2645361637767658</v>
      </c>
      <c r="L339">
        <f t="shared" si="91"/>
        <v>-8.8429102362011598</v>
      </c>
      <c r="M339">
        <f t="shared" si="92"/>
        <v>14.122283197777028</v>
      </c>
      <c r="N339">
        <f t="shared" si="93"/>
        <v>29.673528735138024</v>
      </c>
      <c r="O339">
        <f t="shared" si="94"/>
        <v>0</v>
      </c>
    </row>
    <row r="340" spans="1:15" x14ac:dyDescent="0.25">
      <c r="A340">
        <f t="shared" si="81"/>
        <v>3.3499999999999726</v>
      </c>
      <c r="B340">
        <f t="shared" si="80"/>
        <v>23.228144392410165</v>
      </c>
      <c r="C340">
        <f t="shared" si="82"/>
        <v>-0.20079792834319249</v>
      </c>
      <c r="D340">
        <f t="shared" si="83"/>
        <v>77.582002270650307</v>
      </c>
      <c r="E340">
        <f t="shared" si="84"/>
        <v>54.047552919333619</v>
      </c>
      <c r="F340">
        <f t="shared" si="85"/>
        <v>-5.0972723356017955</v>
      </c>
      <c r="G340">
        <f t="shared" si="86"/>
        <v>2.914365798155913</v>
      </c>
      <c r="H340">
        <f t="shared" si="87"/>
        <v>0.41675430913629552</v>
      </c>
      <c r="I340">
        <f t="shared" si="88"/>
        <v>-8.628668995232859</v>
      </c>
      <c r="J340">
        <f t="shared" si="89"/>
        <v>0.13971279707286802</v>
      </c>
      <c r="K340">
        <f t="shared" si="90"/>
        <v>-1.261687202927132</v>
      </c>
      <c r="L340">
        <f t="shared" si="91"/>
        <v>-8.8229874330568681</v>
      </c>
      <c r="M340">
        <f t="shared" si="92"/>
        <v>14.071456765443749</v>
      </c>
      <c r="N340">
        <f t="shared" si="93"/>
        <v>29.587684190697505</v>
      </c>
      <c r="O340">
        <f t="shared" si="94"/>
        <v>0</v>
      </c>
    </row>
    <row r="341" spans="1:15" x14ac:dyDescent="0.25">
      <c r="A341">
        <f t="shared" si="81"/>
        <v>3.3599999999999723</v>
      </c>
      <c r="B341">
        <f t="shared" si="80"/>
        <v>23.228144392410165</v>
      </c>
      <c r="C341">
        <f t="shared" si="82"/>
        <v>-0.29889792834319251</v>
      </c>
      <c r="D341">
        <f t="shared" si="83"/>
        <v>77.814283714574415</v>
      </c>
      <c r="E341">
        <f t="shared" si="84"/>
        <v>54.045054440050187</v>
      </c>
      <c r="F341">
        <f t="shared" si="85"/>
        <v>-5.1264159935833549</v>
      </c>
      <c r="G341">
        <f t="shared" si="86"/>
        <v>2.9029783216375415</v>
      </c>
      <c r="H341">
        <f t="shared" si="87"/>
        <v>0.41512589999416838</v>
      </c>
      <c r="I341">
        <f t="shared" si="88"/>
        <v>-8.716898869563428</v>
      </c>
      <c r="J341">
        <f t="shared" si="89"/>
        <v>0.1425845875554711</v>
      </c>
      <c r="K341">
        <f t="shared" si="90"/>
        <v>-1.258815412444529</v>
      </c>
      <c r="L341">
        <f t="shared" si="91"/>
        <v>-8.802904982129574</v>
      </c>
      <c r="M341">
        <f t="shared" si="92"/>
        <v>14.020338323797823</v>
      </c>
      <c r="N341">
        <f t="shared" si="93"/>
        <v>29.500956351373524</v>
      </c>
      <c r="O341">
        <f t="shared" si="94"/>
        <v>0</v>
      </c>
    </row>
    <row r="342" spans="1:15" x14ac:dyDescent="0.25">
      <c r="A342">
        <f t="shared" si="81"/>
        <v>3.3699999999999721</v>
      </c>
      <c r="B342">
        <f t="shared" si="80"/>
        <v>23.228144392410165</v>
      </c>
      <c r="C342">
        <f t="shared" si="82"/>
        <v>-0.39699792834319253</v>
      </c>
      <c r="D342">
        <f t="shared" si="83"/>
        <v>78.046565158498524</v>
      </c>
      <c r="E342">
        <f t="shared" si="84"/>
        <v>54.041574960766752</v>
      </c>
      <c r="F342">
        <f t="shared" si="85"/>
        <v>-5.1554457767997306</v>
      </c>
      <c r="G342">
        <f t="shared" si="86"/>
        <v>2.8916575006678507</v>
      </c>
      <c r="H342">
        <f t="shared" si="87"/>
        <v>0.41350702259550259</v>
      </c>
      <c r="I342">
        <f t="shared" si="88"/>
        <v>-8.8049279193847241</v>
      </c>
      <c r="J342">
        <f t="shared" si="89"/>
        <v>0.14547895700642446</v>
      </c>
      <c r="K342">
        <f t="shared" si="90"/>
        <v>-1.2559210429935754</v>
      </c>
      <c r="L342">
        <f t="shared" si="91"/>
        <v>-8.7826646363187102</v>
      </c>
      <c r="M342">
        <f t="shared" si="92"/>
        <v>13.968929014945907</v>
      </c>
      <c r="N342">
        <f t="shared" si="93"/>
        <v>29.413347217428782</v>
      </c>
      <c r="O342">
        <f t="shared" si="94"/>
        <v>0</v>
      </c>
    </row>
    <row r="343" spans="1:15" x14ac:dyDescent="0.25">
      <c r="A343">
        <f t="shared" si="81"/>
        <v>3.3799999999999719</v>
      </c>
      <c r="B343">
        <f t="shared" si="80"/>
        <v>23.228144392410165</v>
      </c>
      <c r="C343">
        <f t="shared" si="82"/>
        <v>-0.49509792834319255</v>
      </c>
      <c r="D343">
        <f t="shared" si="83"/>
        <v>78.278846602422632</v>
      </c>
      <c r="E343">
        <f t="shared" si="84"/>
        <v>54.037114481483322</v>
      </c>
      <c r="F343">
        <f t="shared" si="85"/>
        <v>-5.184362351806409</v>
      </c>
      <c r="G343">
        <f t="shared" si="86"/>
        <v>2.8804028157916441</v>
      </c>
      <c r="H343">
        <f t="shared" si="87"/>
        <v>0.41189760265820508</v>
      </c>
      <c r="I343">
        <f t="shared" si="88"/>
        <v>-8.8927545657479108</v>
      </c>
      <c r="J343">
        <f t="shared" si="89"/>
        <v>0.1483956536880818</v>
      </c>
      <c r="K343">
        <f t="shared" si="90"/>
        <v>-1.2530043463119183</v>
      </c>
      <c r="L343">
        <f t="shared" si="91"/>
        <v>-8.7622681560274014</v>
      </c>
      <c r="M343">
        <f t="shared" si="92"/>
        <v>13.917229974302876</v>
      </c>
      <c r="N343">
        <f t="shared" si="93"/>
        <v>29.324858805003121</v>
      </c>
      <c r="O343">
        <f t="shared" si="94"/>
        <v>0</v>
      </c>
    </row>
    <row r="344" spans="1:15" x14ac:dyDescent="0.25">
      <c r="A344">
        <f t="shared" si="81"/>
        <v>3.3899999999999717</v>
      </c>
      <c r="B344">
        <f t="shared" si="80"/>
        <v>23.228144392410165</v>
      </c>
      <c r="C344">
        <f t="shared" si="82"/>
        <v>-0.59319792834319252</v>
      </c>
      <c r="D344">
        <f t="shared" si="83"/>
        <v>78.511128046346741</v>
      </c>
      <c r="E344">
        <f t="shared" si="84"/>
        <v>54.031673002199888</v>
      </c>
      <c r="F344">
        <f t="shared" si="85"/>
        <v>-5.2131663799643251</v>
      </c>
      <c r="G344">
        <f t="shared" si="86"/>
        <v>2.869213752606067</v>
      </c>
      <c r="H344">
        <f t="shared" si="87"/>
        <v>0.41029756662266753</v>
      </c>
      <c r="I344">
        <f t="shared" si="88"/>
        <v>-8.9803772473081853</v>
      </c>
      <c r="J344">
        <f t="shared" si="89"/>
        <v>0.15133442483320073</v>
      </c>
      <c r="K344">
        <f t="shared" si="90"/>
        <v>-1.2500655751667993</v>
      </c>
      <c r="L344">
        <f t="shared" si="91"/>
        <v>-8.7417173088587372</v>
      </c>
      <c r="M344">
        <f t="shared" si="92"/>
        <v>13.865242330644023</v>
      </c>
      <c r="N344">
        <f t="shared" si="93"/>
        <v>29.235493145937841</v>
      </c>
      <c r="O344">
        <f t="shared" si="94"/>
        <v>0</v>
      </c>
    </row>
    <row r="345" spans="1:15" x14ac:dyDescent="0.25">
      <c r="A345">
        <f t="shared" si="81"/>
        <v>3.3999999999999715</v>
      </c>
      <c r="B345">
        <f t="shared" si="80"/>
        <v>23.228144392410165</v>
      </c>
      <c r="C345">
        <f t="shared" si="82"/>
        <v>-0.69129792834319248</v>
      </c>
      <c r="D345">
        <f t="shared" si="83"/>
        <v>78.743409490270849</v>
      </c>
      <c r="E345">
        <f t="shared" si="84"/>
        <v>54.025250522916458</v>
      </c>
      <c r="F345">
        <f t="shared" si="85"/>
        <v>-5.2418585174903853</v>
      </c>
      <c r="G345">
        <f t="shared" si="86"/>
        <v>2.8580898017017309</v>
      </c>
      <c r="H345">
        <f t="shared" si="87"/>
        <v>0.40870684164334747</v>
      </c>
      <c r="I345">
        <f t="shared" si="88"/>
        <v>-9.0677944203967726</v>
      </c>
      <c r="J345">
        <f t="shared" si="89"/>
        <v>0.15429501668831122</v>
      </c>
      <c r="K345">
        <f t="shared" si="90"/>
        <v>-1.2471049833116887</v>
      </c>
      <c r="L345">
        <f t="shared" si="91"/>
        <v>-8.7210138693125092</v>
      </c>
      <c r="M345">
        <f t="shared" si="92"/>
        <v>13.812967206156749</v>
      </c>
      <c r="N345">
        <f t="shared" si="93"/>
        <v>29.145252287599316</v>
      </c>
      <c r="O345">
        <f t="shared" si="94"/>
        <v>0</v>
      </c>
    </row>
    <row r="346" spans="1:15" x14ac:dyDescent="0.25">
      <c r="A346">
        <f t="shared" si="81"/>
        <v>3.4099999999999713</v>
      </c>
      <c r="B346">
        <f t="shared" si="80"/>
        <v>23.228144392410165</v>
      </c>
      <c r="C346">
        <f t="shared" si="82"/>
        <v>-0.78939792834319245</v>
      </c>
      <c r="D346">
        <f t="shared" si="83"/>
        <v>78.975690934194958</v>
      </c>
      <c r="E346">
        <f t="shared" si="84"/>
        <v>54.017847043633026</v>
      </c>
      <c r="F346">
        <f t="shared" si="85"/>
        <v>-5.2704394155074024</v>
      </c>
      <c r="G346">
        <f t="shared" si="86"/>
        <v>2.8470304586046469</v>
      </c>
      <c r="H346">
        <f t="shared" si="87"/>
        <v>0.40712535558046448</v>
      </c>
      <c r="I346">
        <f t="shared" si="88"/>
        <v>-9.1550045590898979</v>
      </c>
      <c r="J346">
        <f t="shared" si="89"/>
        <v>0.15727717455700949</v>
      </c>
      <c r="K346">
        <f t="shared" si="90"/>
        <v>-1.2441228254429906</v>
      </c>
      <c r="L346">
        <f t="shared" si="91"/>
        <v>-8.7001596184824521</v>
      </c>
      <c r="M346">
        <f t="shared" si="92"/>
        <v>13.760405716491761</v>
      </c>
      <c r="N346">
        <f t="shared" si="93"/>
        <v>29.054138292701882</v>
      </c>
      <c r="O346">
        <f t="shared" si="94"/>
        <v>0</v>
      </c>
    </row>
    <row r="347" spans="1:15" x14ac:dyDescent="0.25">
      <c r="A347">
        <f t="shared" si="81"/>
        <v>3.4199999999999711</v>
      </c>
      <c r="B347">
        <f t="shared" si="80"/>
        <v>23.228144392410165</v>
      </c>
      <c r="C347">
        <f t="shared" si="82"/>
        <v>-0.88749792834319241</v>
      </c>
      <c r="D347">
        <f t="shared" si="83"/>
        <v>79.207972378119067</v>
      </c>
      <c r="E347">
        <f t="shared" si="84"/>
        <v>54.009462564349597</v>
      </c>
      <c r="F347">
        <f t="shared" si="85"/>
        <v>-5.298909720093449</v>
      </c>
      <c r="G347">
        <f t="shared" si="86"/>
        <v>2.8360352237189335</v>
      </c>
      <c r="H347">
        <f t="shared" si="87"/>
        <v>0.40555303699180745</v>
      </c>
      <c r="I347">
        <f t="shared" si="88"/>
        <v>-9.2420061552747228</v>
      </c>
      <c r="J347">
        <f t="shared" si="89"/>
        <v>0.16028064284316595</v>
      </c>
      <c r="K347">
        <f t="shared" si="90"/>
        <v>-1.241119357156834</v>
      </c>
      <c r="L347">
        <f t="shared" si="91"/>
        <v>-8.6791563437540837</v>
      </c>
      <c r="M347">
        <f t="shared" si="92"/>
        <v>13.707558970813757</v>
      </c>
      <c r="N347">
        <f t="shared" si="93"/>
        <v>28.96215323913006</v>
      </c>
      <c r="O347">
        <f t="shared" si="94"/>
        <v>0</v>
      </c>
    </row>
    <row r="348" spans="1:15" x14ac:dyDescent="0.25">
      <c r="A348">
        <f t="shared" si="81"/>
        <v>3.4299999999999708</v>
      </c>
      <c r="B348">
        <f t="shared" si="80"/>
        <v>23.228144392410165</v>
      </c>
      <c r="C348">
        <f t="shared" si="82"/>
        <v>-0.98559792834319238</v>
      </c>
      <c r="D348">
        <f t="shared" si="83"/>
        <v>79.440253822043175</v>
      </c>
      <c r="E348">
        <f t="shared" si="84"/>
        <v>54.000097085066166</v>
      </c>
      <c r="F348">
        <f t="shared" si="85"/>
        <v>-5.3272700723306379</v>
      </c>
      <c r="G348">
        <f t="shared" si="86"/>
        <v>2.8251036022703033</v>
      </c>
      <c r="H348">
        <f t="shared" si="87"/>
        <v>0.40398981512465332</v>
      </c>
      <c r="I348">
        <f t="shared" si="88"/>
        <v>-9.3287977187122628</v>
      </c>
      <c r="J348">
        <f t="shared" si="89"/>
        <v>0.16330516509403584</v>
      </c>
      <c r="K348">
        <f t="shared" si="90"/>
        <v>-1.2380948349059642</v>
      </c>
      <c r="L348">
        <f t="shared" si="91"/>
        <v>-8.6580058385032466</v>
      </c>
      <c r="M348">
        <f t="shared" si="92"/>
        <v>13.654428071851637</v>
      </c>
      <c r="N348">
        <f t="shared" si="93"/>
        <v>28.869299219760126</v>
      </c>
      <c r="O348">
        <f t="shared" si="94"/>
        <v>0</v>
      </c>
    </row>
    <row r="349" spans="1:15" x14ac:dyDescent="0.25">
      <c r="A349">
        <f t="shared" si="81"/>
        <v>3.4399999999999706</v>
      </c>
      <c r="B349">
        <f t="shared" si="80"/>
        <v>23.228144392410165</v>
      </c>
      <c r="C349">
        <f t="shared" si="82"/>
        <v>-1.0836979283431925</v>
      </c>
      <c r="D349">
        <f t="shared" si="83"/>
        <v>79.672535265967284</v>
      </c>
      <c r="E349">
        <f t="shared" si="84"/>
        <v>53.989750605782731</v>
      </c>
      <c r="F349">
        <f t="shared" si="85"/>
        <v>-5.3555211083533409</v>
      </c>
      <c r="G349">
        <f t="shared" si="86"/>
        <v>2.8142351042503182</v>
      </c>
      <c r="H349">
        <f t="shared" si="87"/>
        <v>0.40243561990779547</v>
      </c>
      <c r="I349">
        <f t="shared" si="88"/>
        <v>-9.4153777770972944</v>
      </c>
      <c r="J349">
        <f t="shared" si="89"/>
        <v>0.16635048404326119</v>
      </c>
      <c r="K349">
        <f t="shared" si="90"/>
        <v>-1.2350495159567387</v>
      </c>
      <c r="L349">
        <f t="shared" si="91"/>
        <v>-8.6367099017953759</v>
      </c>
      <c r="M349">
        <f t="shared" si="92"/>
        <v>13.601014115948217</v>
      </c>
      <c r="N349">
        <f t="shared" si="93"/>
        <v>28.775578342281079</v>
      </c>
      <c r="O349">
        <f t="shared" si="94"/>
        <v>0</v>
      </c>
    </row>
    <row r="350" spans="1:15" x14ac:dyDescent="0.25">
      <c r="A350">
        <f t="shared" si="81"/>
        <v>3.4499999999999704</v>
      </c>
      <c r="B350">
        <f t="shared" si="80"/>
        <v>23.228144392410165</v>
      </c>
      <c r="C350">
        <f t="shared" si="82"/>
        <v>-1.1817979283431925</v>
      </c>
      <c r="D350">
        <f t="shared" si="83"/>
        <v>79.904816709891392</v>
      </c>
      <c r="E350">
        <f t="shared" si="84"/>
        <v>53.978423126499301</v>
      </c>
      <c r="F350">
        <f t="shared" si="85"/>
        <v>-5.3836634593958443</v>
      </c>
      <c r="G350">
        <f t="shared" si="86"/>
        <v>2.8034292443613835</v>
      </c>
      <c r="H350">
        <f t="shared" si="87"/>
        <v>0.40089038194367782</v>
      </c>
      <c r="I350">
        <f t="shared" si="88"/>
        <v>-9.5017448761152483</v>
      </c>
      <c r="J350">
        <f t="shared" si="89"/>
        <v>0.16941634165375316</v>
      </c>
      <c r="K350">
        <f t="shared" si="90"/>
        <v>-1.2319836583462469</v>
      </c>
      <c r="L350">
        <f t="shared" si="91"/>
        <v>-8.6152703380856437</v>
      </c>
      <c r="M350">
        <f t="shared" si="92"/>
        <v>13.547318193109472</v>
      </c>
      <c r="N350">
        <f t="shared" si="93"/>
        <v>28.680992729015017</v>
      </c>
      <c r="O350">
        <f t="shared" si="94"/>
        <v>0</v>
      </c>
    </row>
    <row r="351" spans="1:15" x14ac:dyDescent="0.25">
      <c r="A351">
        <f t="shared" si="81"/>
        <v>3.4599999999999702</v>
      </c>
      <c r="B351">
        <f t="shared" si="80"/>
        <v>23.228144392410165</v>
      </c>
      <c r="C351">
        <f t="shared" si="82"/>
        <v>-1.2798979283431926</v>
      </c>
      <c r="D351">
        <f t="shared" si="83"/>
        <v>80.137098153815501</v>
      </c>
      <c r="E351">
        <f t="shared" si="84"/>
        <v>53.966114647215868</v>
      </c>
      <c r="F351">
        <f t="shared" si="85"/>
        <v>-5.4116977518394584</v>
      </c>
      <c r="G351">
        <f t="shared" si="86"/>
        <v>2.7926855419624945</v>
      </c>
      <c r="H351">
        <f t="shared" si="87"/>
        <v>0.39935403250063667</v>
      </c>
      <c r="I351">
        <f t="shared" si="88"/>
        <v>-9.5878975794961043</v>
      </c>
      <c r="J351">
        <f t="shared" si="89"/>
        <v>0.17250247916044348</v>
      </c>
      <c r="K351">
        <f t="shared" si="90"/>
        <v>-1.2288975208395565</v>
      </c>
      <c r="L351">
        <f t="shared" si="91"/>
        <v>-8.5936889569199764</v>
      </c>
      <c r="M351">
        <f t="shared" si="92"/>
        <v>13.493341387053295</v>
      </c>
      <c r="N351">
        <f t="shared" si="93"/>
        <v>28.58554451673696</v>
      </c>
      <c r="O351">
        <f t="shared" si="94"/>
        <v>0</v>
      </c>
    </row>
    <row r="352" spans="1:15" x14ac:dyDescent="0.25">
      <c r="A352">
        <f t="shared" si="81"/>
        <v>3.46999999999997</v>
      </c>
      <c r="B352">
        <f t="shared" si="80"/>
        <v>23.228144392410165</v>
      </c>
      <c r="C352">
        <f t="shared" si="82"/>
        <v>-1.3779979283431927</v>
      </c>
      <c r="D352">
        <f t="shared" si="83"/>
        <v>80.369379597739609</v>
      </c>
      <c r="E352">
        <f t="shared" si="84"/>
        <v>53.952825167932438</v>
      </c>
      <c r="F352">
        <f t="shared" si="85"/>
        <v>-5.4396246072590833</v>
      </c>
      <c r="G352">
        <f t="shared" si="86"/>
        <v>2.7820035210156981</v>
      </c>
      <c r="H352">
        <f t="shared" si="87"/>
        <v>0.39782650350524479</v>
      </c>
      <c r="I352">
        <f t="shared" si="88"/>
        <v>-9.6738344690653033</v>
      </c>
      <c r="J352">
        <f t="shared" si="89"/>
        <v>0.17560863711289479</v>
      </c>
      <c r="K352">
        <f t="shared" si="90"/>
        <v>-1.2257913628871051</v>
      </c>
      <c r="L352">
        <f t="shared" si="91"/>
        <v>-8.5719675726370994</v>
      </c>
      <c r="M352">
        <f t="shared" si="92"/>
        <v>13.439084775257802</v>
      </c>
      <c r="N352">
        <f t="shared" si="93"/>
        <v>28.489235856494151</v>
      </c>
      <c r="O352">
        <f t="shared" si="94"/>
        <v>0</v>
      </c>
    </row>
    <row r="353" spans="1:15" x14ac:dyDescent="0.25">
      <c r="A353">
        <f t="shared" si="81"/>
        <v>3.4799999999999698</v>
      </c>
      <c r="B353">
        <f t="shared" si="80"/>
        <v>23.228144392410165</v>
      </c>
      <c r="C353">
        <f t="shared" si="82"/>
        <v>-1.4760979283431928</v>
      </c>
      <c r="D353">
        <f t="shared" si="83"/>
        <v>80.601661041663718</v>
      </c>
      <c r="E353">
        <f t="shared" si="84"/>
        <v>53.938554688649006</v>
      </c>
      <c r="F353">
        <f t="shared" si="85"/>
        <v>-5.46744464246924</v>
      </c>
      <c r="G353">
        <f t="shared" si="86"/>
        <v>2.7713827100332837</v>
      </c>
      <c r="H353">
        <f t="shared" si="87"/>
        <v>0.39630772753475957</v>
      </c>
      <c r="I353">
        <f t="shared" si="88"/>
        <v>-9.7595541447916752</v>
      </c>
      <c r="J353">
        <f t="shared" si="89"/>
        <v>0.17873455541775837</v>
      </c>
      <c r="K353">
        <f t="shared" si="90"/>
        <v>-1.2226654445822416</v>
      </c>
      <c r="L353">
        <f t="shared" si="91"/>
        <v>-8.5501080040716193</v>
      </c>
      <c r="M353">
        <f t="shared" si="92"/>
        <v>13.38454942900916</v>
      </c>
      <c r="N353">
        <f t="shared" si="93"/>
        <v>28.392068913424865</v>
      </c>
      <c r="O353">
        <f t="shared" si="94"/>
        <v>0</v>
      </c>
    </row>
    <row r="354" spans="1:15" x14ac:dyDescent="0.25">
      <c r="A354">
        <f t="shared" si="81"/>
        <v>3.4899999999999696</v>
      </c>
      <c r="B354">
        <f t="shared" si="80"/>
        <v>23.228144392410165</v>
      </c>
      <c r="C354">
        <f t="shared" si="82"/>
        <v>-1.5741979283431928</v>
      </c>
      <c r="D354">
        <f t="shared" si="83"/>
        <v>80.833942485587826</v>
      </c>
      <c r="E354">
        <f t="shared" si="84"/>
        <v>53.923303209365571</v>
      </c>
      <c r="F354">
        <f t="shared" si="85"/>
        <v>-5.4951584695695725</v>
      </c>
      <c r="G354">
        <f t="shared" si="86"/>
        <v>2.7608226420256687</v>
      </c>
      <c r="H354">
        <f t="shared" si="87"/>
        <v>0.39479763780967059</v>
      </c>
      <c r="I354">
        <f t="shared" si="88"/>
        <v>-9.8450552248323913</v>
      </c>
      <c r="J354">
        <f t="shared" si="89"/>
        <v>0.18187997338106918</v>
      </c>
      <c r="K354">
        <f t="shared" si="90"/>
        <v>-1.2195200266189308</v>
      </c>
      <c r="L354">
        <f t="shared" si="91"/>
        <v>-8.5281120742582583</v>
      </c>
      <c r="M354">
        <f t="shared" si="92"/>
        <v>13.329736413448966</v>
      </c>
      <c r="N354">
        <f t="shared" si="93"/>
        <v>28.294045866576745</v>
      </c>
      <c r="O354">
        <f t="shared" si="94"/>
        <v>0</v>
      </c>
    </row>
    <row r="355" spans="1:15" x14ac:dyDescent="0.25">
      <c r="A355">
        <f t="shared" si="81"/>
        <v>3.4999999999999694</v>
      </c>
      <c r="B355">
        <f t="shared" si="80"/>
        <v>23.228144392410165</v>
      </c>
      <c r="C355">
        <f t="shared" si="82"/>
        <v>-1.6722979283431929</v>
      </c>
      <c r="D355">
        <f t="shared" si="83"/>
        <v>81.066223929511935</v>
      </c>
      <c r="E355">
        <f t="shared" si="84"/>
        <v>53.90707073008214</v>
      </c>
      <c r="F355">
        <f t="shared" si="85"/>
        <v>-5.5227666959898292</v>
      </c>
      <c r="G355">
        <f t="shared" si="86"/>
        <v>2.750322854449986</v>
      </c>
      <c r="H355">
        <f t="shared" si="87"/>
        <v>0.39329616818634794</v>
      </c>
      <c r="I355">
        <f t="shared" si="88"/>
        <v>-9.9303363455749736</v>
      </c>
      <c r="J355">
        <f t="shared" si="89"/>
        <v>0.18504462975036812</v>
      </c>
      <c r="K355">
        <f t="shared" si="90"/>
        <v>-1.2163553702496319</v>
      </c>
      <c r="L355">
        <f t="shared" si="91"/>
        <v>-8.5059816101372867</v>
      </c>
      <c r="M355">
        <f t="shared" si="92"/>
        <v>13.274646787621169</v>
      </c>
      <c r="N355">
        <f t="shared" si="93"/>
        <v>28.195168908724707</v>
      </c>
      <c r="O355">
        <f t="shared" si="94"/>
        <v>0</v>
      </c>
    </row>
    <row r="356" spans="1:15" x14ac:dyDescent="0.25">
      <c r="A356">
        <f t="shared" si="81"/>
        <v>3.5099999999999691</v>
      </c>
      <c r="B356">
        <f t="shared" si="80"/>
        <v>23.228144392410165</v>
      </c>
      <c r="C356">
        <f t="shared" si="82"/>
        <v>-1.770397928343193</v>
      </c>
      <c r="D356">
        <f t="shared" si="83"/>
        <v>81.298505373436043</v>
      </c>
      <c r="E356">
        <f t="shared" si="84"/>
        <v>53.889857250798705</v>
      </c>
      <c r="F356">
        <f t="shared" si="85"/>
        <v>-5.5502699245343292</v>
      </c>
      <c r="G356">
        <f t="shared" si="86"/>
        <v>2.7398828891593556</v>
      </c>
      <c r="H356">
        <f t="shared" si="87"/>
        <v>0.39180325314978781</v>
      </c>
      <c r="I356">
        <f t="shared" si="88"/>
        <v>-10.015396161676346</v>
      </c>
      <c r="J356">
        <f t="shared" si="89"/>
        <v>0.1882282627566404</v>
      </c>
      <c r="K356">
        <f t="shared" si="90"/>
        <v>-1.2131717372433597</v>
      </c>
      <c r="L356">
        <f t="shared" si="91"/>
        <v>-8.4837184422612566</v>
      </c>
      <c r="M356">
        <f t="shared" si="92"/>
        <v>13.219281604518548</v>
      </c>
      <c r="N356">
        <f t="shared" si="93"/>
        <v>28.095440246188449</v>
      </c>
      <c r="O356">
        <f t="shared" si="94"/>
        <v>0</v>
      </c>
    </row>
    <row r="357" spans="1:15" x14ac:dyDescent="0.25">
      <c r="A357">
        <f t="shared" si="81"/>
        <v>3.5199999999999689</v>
      </c>
      <c r="B357">
        <f t="shared" si="80"/>
        <v>23.228144392410165</v>
      </c>
      <c r="C357">
        <f t="shared" si="82"/>
        <v>-1.8684979283431931</v>
      </c>
      <c r="D357">
        <f t="shared" si="83"/>
        <v>81.530786817360152</v>
      </c>
      <c r="E357">
        <f t="shared" si="84"/>
        <v>53.871662771515275</v>
      </c>
      <c r="F357">
        <f t="shared" si="85"/>
        <v>-5.5776687534259226</v>
      </c>
      <c r="G357">
        <f t="shared" si="86"/>
        <v>2.7295022923528287</v>
      </c>
      <c r="H357">
        <f t="shared" si="87"/>
        <v>0.39031882780645449</v>
      </c>
      <c r="I357">
        <f t="shared" si="88"/>
        <v>-10.100233346098959</v>
      </c>
      <c r="J357">
        <f t="shared" si="89"/>
        <v>0.19143061015606105</v>
      </c>
      <c r="K357">
        <f t="shared" si="90"/>
        <v>-1.209969389843939</v>
      </c>
      <c r="L357">
        <f t="shared" si="91"/>
        <v>-8.4613244045030704</v>
      </c>
      <c r="M357">
        <f t="shared" si="92"/>
        <v>13.163641911128746</v>
      </c>
      <c r="N357">
        <f t="shared" si="93"/>
        <v>27.994862098649573</v>
      </c>
      <c r="O357">
        <f t="shared" si="94"/>
        <v>0</v>
      </c>
    </row>
    <row r="358" spans="1:15" x14ac:dyDescent="0.25">
      <c r="A358">
        <f t="shared" si="81"/>
        <v>3.5299999999999687</v>
      </c>
      <c r="B358">
        <f t="shared" si="80"/>
        <v>23.228144392410165</v>
      </c>
      <c r="C358">
        <f t="shared" si="82"/>
        <v>-1.9665979283431931</v>
      </c>
      <c r="D358">
        <f t="shared" si="83"/>
        <v>81.763068261284261</v>
      </c>
      <c r="E358">
        <f t="shared" si="84"/>
        <v>53.852487292231842</v>
      </c>
      <c r="F358">
        <f t="shared" si="85"/>
        <v>-5.6049637763494511</v>
      </c>
      <c r="G358">
        <f t="shared" si="86"/>
        <v>2.719180614525992</v>
      </c>
      <c r="H358">
        <f t="shared" si="87"/>
        <v>0.38884282787721686</v>
      </c>
      <c r="I358">
        <f t="shared" si="88"/>
        <v>-10.184846590143989</v>
      </c>
      <c r="J358">
        <f t="shared" si="89"/>
        <v>0.19465140927153651</v>
      </c>
      <c r="K358">
        <f t="shared" si="90"/>
        <v>-1.2067485907284634</v>
      </c>
      <c r="L358">
        <f t="shared" si="91"/>
        <v>-8.438801333765479</v>
      </c>
      <c r="M358">
        <f t="shared" si="92"/>
        <v>13.10772874847987</v>
      </c>
      <c r="N358">
        <f t="shared" si="93"/>
        <v>27.893436698968358</v>
      </c>
      <c r="O358">
        <f t="shared" si="94"/>
        <v>0</v>
      </c>
    </row>
    <row r="359" spans="1:15" x14ac:dyDescent="0.25">
      <c r="A359">
        <f t="shared" si="81"/>
        <v>3.5399999999999685</v>
      </c>
      <c r="B359">
        <f t="shared" si="80"/>
        <v>23.228144392410165</v>
      </c>
      <c r="C359">
        <f t="shared" si="82"/>
        <v>-2.0646979283431932</v>
      </c>
      <c r="D359">
        <f t="shared" si="83"/>
        <v>81.995349705208369</v>
      </c>
      <c r="E359">
        <f t="shared" si="84"/>
        <v>53.832330812948413</v>
      </c>
      <c r="F359">
        <f t="shared" si="85"/>
        <v>-5.6321555824947112</v>
      </c>
      <c r="G359">
        <f t="shared" si="86"/>
        <v>2.7089174104222349</v>
      </c>
      <c r="H359">
        <f t="shared" si="87"/>
        <v>0.38737518969037954</v>
      </c>
      <c r="I359">
        <f t="shared" si="88"/>
        <v>-10.269234603481644</v>
      </c>
      <c r="J359">
        <f t="shared" si="89"/>
        <v>0.19789039703403352</v>
      </c>
      <c r="K359">
        <f t="shared" si="90"/>
        <v>-1.2035096029659664</v>
      </c>
      <c r="L359">
        <f t="shared" si="91"/>
        <v>-8.4161510696920736</v>
      </c>
      <c r="M359">
        <f t="shared" si="92"/>
        <v>13.051543151685649</v>
      </c>
      <c r="N359">
        <f t="shared" si="93"/>
        <v>27.791166293000231</v>
      </c>
      <c r="O359">
        <f t="shared" si="94"/>
        <v>0</v>
      </c>
    </row>
    <row r="360" spans="1:15" x14ac:dyDescent="0.25">
      <c r="A360">
        <f t="shared" si="81"/>
        <v>3.5499999999999683</v>
      </c>
      <c r="B360">
        <f t="shared" si="80"/>
        <v>23.228144392410165</v>
      </c>
      <c r="C360">
        <f t="shared" si="82"/>
        <v>-2.1627979283431933</v>
      </c>
      <c r="D360">
        <f t="shared" si="83"/>
        <v>82.227631149132478</v>
      </c>
      <c r="E360">
        <f t="shared" si="84"/>
        <v>53.811193333664981</v>
      </c>
      <c r="F360">
        <f t="shared" si="85"/>
        <v>-5.6592447565989339</v>
      </c>
      <c r="G360">
        <f t="shared" si="86"/>
        <v>2.6987122389846516</v>
      </c>
      <c r="H360">
        <f t="shared" si="87"/>
        <v>0.38591585017480518</v>
      </c>
      <c r="I360">
        <f t="shared" si="88"/>
        <v>-10.353396114178565</v>
      </c>
      <c r="J360">
        <f t="shared" si="89"/>
        <v>0.2011473100236853</v>
      </c>
      <c r="K360">
        <f t="shared" si="90"/>
        <v>-1.2002526899763146</v>
      </c>
      <c r="L360">
        <f t="shared" si="91"/>
        <v>-8.3933754543798234</v>
      </c>
      <c r="M360">
        <f t="shared" si="92"/>
        <v>12.995086149990181</v>
      </c>
      <c r="N360">
        <f t="shared" si="93"/>
        <v>27.688053139411931</v>
      </c>
      <c r="O360">
        <f t="shared" si="94"/>
        <v>0</v>
      </c>
    </row>
    <row r="361" spans="1:15" x14ac:dyDescent="0.25">
      <c r="A361">
        <f t="shared" si="81"/>
        <v>3.5599999999999681</v>
      </c>
      <c r="B361">
        <f t="shared" si="80"/>
        <v>23.228144392410165</v>
      </c>
      <c r="C361">
        <f t="shared" si="82"/>
        <v>-2.2608979283431934</v>
      </c>
      <c r="D361">
        <f t="shared" si="83"/>
        <v>82.459912593056586</v>
      </c>
      <c r="E361">
        <f t="shared" si="84"/>
        <v>53.789074854381546</v>
      </c>
      <c r="F361">
        <f t="shared" si="85"/>
        <v>-5.6862318789887807</v>
      </c>
      <c r="G361">
        <f t="shared" si="86"/>
        <v>2.6885646633085849</v>
      </c>
      <c r="H361">
        <f t="shared" si="87"/>
        <v>0.38446474685312759</v>
      </c>
      <c r="I361">
        <f t="shared" si="88"/>
        <v>-10.437329868722363</v>
      </c>
      <c r="J361">
        <f t="shared" si="89"/>
        <v>0.20442188451066529</v>
      </c>
      <c r="K361">
        <f t="shared" si="90"/>
        <v>-1.1969781154893346</v>
      </c>
      <c r="L361">
        <f t="shared" si="91"/>
        <v>-8.3704763320932507</v>
      </c>
      <c r="M361">
        <f t="shared" si="92"/>
        <v>12.938358766812243</v>
      </c>
      <c r="N361">
        <f t="shared" si="93"/>
        <v>27.584099509497428</v>
      </c>
      <c r="O361">
        <f t="shared" si="94"/>
        <v>0</v>
      </c>
    </row>
    <row r="362" spans="1:15" x14ac:dyDescent="0.25">
      <c r="A362">
        <f t="shared" si="81"/>
        <v>3.5699999999999679</v>
      </c>
      <c r="B362">
        <f t="shared" si="80"/>
        <v>23.228144392410165</v>
      </c>
      <c r="C362">
        <f t="shared" si="82"/>
        <v>-2.3589979283431934</v>
      </c>
      <c r="D362">
        <f t="shared" si="83"/>
        <v>82.692194036980695</v>
      </c>
      <c r="E362">
        <f t="shared" si="84"/>
        <v>53.765975375098115</v>
      </c>
      <c r="F362">
        <f t="shared" si="85"/>
        <v>-5.7131175256218665</v>
      </c>
      <c r="G362">
        <f t="shared" si="86"/>
        <v>2.6784742505947872</v>
      </c>
      <c r="H362">
        <f t="shared" si="87"/>
        <v>0.38302181783505451</v>
      </c>
      <c r="I362">
        <f t="shared" si="88"/>
        <v>-10.521034632043296</v>
      </c>
      <c r="J362">
        <f t="shared" si="89"/>
        <v>0.20771385649582003</v>
      </c>
      <c r="K362">
        <f t="shared" si="90"/>
        <v>-1.1936861435041799</v>
      </c>
      <c r="L362">
        <f t="shared" si="91"/>
        <v>-8.34745554898028</v>
      </c>
      <c r="M362">
        <f t="shared" si="92"/>
        <v>12.88136201978919</v>
      </c>
      <c r="N362">
        <f t="shared" si="93"/>
        <v>27.4793076869936</v>
      </c>
      <c r="O362">
        <f t="shared" si="94"/>
        <v>0</v>
      </c>
    </row>
    <row r="363" spans="1:15" x14ac:dyDescent="0.25">
      <c r="A363">
        <f t="shared" si="81"/>
        <v>3.5799999999999677</v>
      </c>
      <c r="B363">
        <f t="shared" si="80"/>
        <v>23.228144392410165</v>
      </c>
      <c r="C363">
        <f t="shared" si="82"/>
        <v>-2.4570979283431935</v>
      </c>
      <c r="D363">
        <f t="shared" si="83"/>
        <v>82.924475480904803</v>
      </c>
      <c r="E363">
        <f t="shared" si="84"/>
        <v>53.741894895814681</v>
      </c>
      <c r="F363">
        <f t="shared" si="85"/>
        <v>-5.739902268127814</v>
      </c>
      <c r="G363">
        <f t="shared" si="86"/>
        <v>2.6684405721032034</v>
      </c>
      <c r="H363">
        <f t="shared" si="87"/>
        <v>0.38158700181075805</v>
      </c>
      <c r="I363">
        <f t="shared" si="88"/>
        <v>-10.604509187533099</v>
      </c>
      <c r="J363">
        <f t="shared" si="89"/>
        <v>0.21102296175105129</v>
      </c>
      <c r="K363">
        <f t="shared" si="90"/>
        <v>-1.1903770382489487</v>
      </c>
      <c r="L363">
        <f t="shared" si="91"/>
        <v>-8.3243149527898517</v>
      </c>
      <c r="M363">
        <f t="shared" si="92"/>
        <v>12.824096920820441</v>
      </c>
      <c r="N363">
        <f t="shared" si="93"/>
        <v>27.373679967895718</v>
      </c>
      <c r="O363">
        <f t="shared" si="94"/>
        <v>0</v>
      </c>
    </row>
    <row r="364" spans="1:15" x14ac:dyDescent="0.25">
      <c r="A364">
        <f t="shared" si="81"/>
        <v>3.5899999999999674</v>
      </c>
      <c r="B364">
        <f t="shared" si="80"/>
        <v>23.228144392410165</v>
      </c>
      <c r="C364">
        <f t="shared" si="82"/>
        <v>-2.5551979283431936</v>
      </c>
      <c r="D364">
        <f t="shared" si="83"/>
        <v>83.156756924828912</v>
      </c>
      <c r="E364">
        <f t="shared" si="84"/>
        <v>53.716833416531252</v>
      </c>
      <c r="F364">
        <f t="shared" si="85"/>
        <v>-5.7665866738488463</v>
      </c>
      <c r="G364">
        <f t="shared" si="86"/>
        <v>2.658463203107357</v>
      </c>
      <c r="H364">
        <f t="shared" si="87"/>
        <v>0.38016023804435201</v>
      </c>
      <c r="I364">
        <f t="shared" si="88"/>
        <v>-10.687752337060997</v>
      </c>
      <c r="J364">
        <f t="shared" si="89"/>
        <v>0.21434893585943907</v>
      </c>
      <c r="K364">
        <f t="shared" si="90"/>
        <v>-1.1870510641405609</v>
      </c>
      <c r="L364">
        <f t="shared" si="91"/>
        <v>-8.3010563925913363</v>
      </c>
      <c r="M364">
        <f t="shared" si="92"/>
        <v>12.766564476110558</v>
      </c>
      <c r="N364">
        <f t="shared" si="93"/>
        <v>27.267218660272746</v>
      </c>
      <c r="O364">
        <f t="shared" si="94"/>
        <v>0</v>
      </c>
    </row>
    <row r="365" spans="1:15" x14ac:dyDescent="0.25">
      <c r="A365">
        <f t="shared" si="81"/>
        <v>3.5999999999999672</v>
      </c>
      <c r="B365">
        <f t="shared" si="80"/>
        <v>23.228144392410165</v>
      </c>
      <c r="C365">
        <f t="shared" si="82"/>
        <v>-2.6532979283431937</v>
      </c>
      <c r="D365">
        <f t="shared" si="83"/>
        <v>83.38903836875302</v>
      </c>
      <c r="E365">
        <f t="shared" si="84"/>
        <v>53.690790937247819</v>
      </c>
      <c r="F365">
        <f t="shared" si="85"/>
        <v>-5.7931713058799197</v>
      </c>
      <c r="G365">
        <f t="shared" si="86"/>
        <v>2.6485417228493309</v>
      </c>
      <c r="H365">
        <f t="shared" si="87"/>
        <v>0.37874146636745426</v>
      </c>
      <c r="I365">
        <f t="shared" si="88"/>
        <v>-10.770762900986911</v>
      </c>
      <c r="J365">
        <f t="shared" si="89"/>
        <v>0.21769151425509639</v>
      </c>
      <c r="K365">
        <f t="shared" si="90"/>
        <v>-1.1837084857449036</v>
      </c>
      <c r="L365">
        <f t="shared" si="91"/>
        <v>-8.2776817184958293</v>
      </c>
      <c r="M365">
        <f t="shared" si="92"/>
        <v>12.708765686211914</v>
      </c>
      <c r="N365">
        <f t="shared" si="93"/>
        <v>27.159926084082507</v>
      </c>
      <c r="O365">
        <f t="shared" si="94"/>
        <v>0</v>
      </c>
    </row>
    <row r="366" spans="1:15" x14ac:dyDescent="0.25">
      <c r="A366">
        <f t="shared" si="81"/>
        <v>3.609999999999967</v>
      </c>
      <c r="B366">
        <f t="shared" si="80"/>
        <v>23.228144392410165</v>
      </c>
      <c r="C366">
        <f t="shared" si="82"/>
        <v>-2.7513979283431937</v>
      </c>
      <c r="D366">
        <f t="shared" si="83"/>
        <v>83.621319812677129</v>
      </c>
      <c r="E366">
        <f t="shared" si="84"/>
        <v>53.66376745796439</v>
      </c>
      <c r="F366">
        <f t="shared" si="85"/>
        <v>-5.8196567231084133</v>
      </c>
      <c r="G366">
        <f t="shared" si="86"/>
        <v>2.6386757144953434</v>
      </c>
      <c r="H366">
        <f t="shared" si="87"/>
        <v>0.37733062717283411</v>
      </c>
      <c r="I366">
        <f t="shared" si="88"/>
        <v>-10.85353971817187</v>
      </c>
      <c r="J366">
        <f t="shared" si="89"/>
        <v>0.22105043226274776</v>
      </c>
      <c r="K366">
        <f t="shared" si="90"/>
        <v>-1.1803495677372522</v>
      </c>
      <c r="L366">
        <f t="shared" si="91"/>
        <v>-8.2541927813793858</v>
      </c>
      <c r="M366">
        <f t="shared" si="92"/>
        <v>12.650701546066973</v>
      </c>
      <c r="N366">
        <f t="shared" si="93"/>
        <v>27.051804570986715</v>
      </c>
      <c r="O366">
        <f t="shared" si="94"/>
        <v>0</v>
      </c>
    </row>
    <row r="367" spans="1:15" x14ac:dyDescent="0.25">
      <c r="A367">
        <f t="shared" si="81"/>
        <v>3.6199999999999668</v>
      </c>
      <c r="B367">
        <f t="shared" si="80"/>
        <v>23.228144392410165</v>
      </c>
      <c r="C367">
        <f t="shared" si="82"/>
        <v>-2.8494979283431938</v>
      </c>
      <c r="D367">
        <f t="shared" si="83"/>
        <v>83.853601256601237</v>
      </c>
      <c r="E367">
        <f t="shared" si="84"/>
        <v>53.635762978680958</v>
      </c>
      <c r="F367">
        <f t="shared" si="85"/>
        <v>-5.8460434802533667</v>
      </c>
      <c r="G367">
        <f t="shared" si="86"/>
        <v>2.6288647650918948</v>
      </c>
      <c r="H367">
        <f t="shared" si="87"/>
        <v>0.37592766140814093</v>
      </c>
      <c r="I367">
        <f t="shared" si="88"/>
        <v>-10.936081645985665</v>
      </c>
      <c r="J367">
        <f t="shared" si="89"/>
        <v>0.22442542513702249</v>
      </c>
      <c r="K367">
        <f t="shared" si="90"/>
        <v>-1.1769745748629774</v>
      </c>
      <c r="L367">
        <f t="shared" si="91"/>
        <v>-8.2305914326082341</v>
      </c>
      <c r="M367">
        <f t="shared" si="92"/>
        <v>12.592373045050163</v>
      </c>
      <c r="N367">
        <f t="shared" si="93"/>
        <v>26.942856464165928</v>
      </c>
      <c r="O367">
        <f t="shared" si="94"/>
        <v>0</v>
      </c>
    </row>
    <row r="368" spans="1:15" x14ac:dyDescent="0.25">
      <c r="A368">
        <f t="shared" si="81"/>
        <v>3.6299999999999666</v>
      </c>
      <c r="B368">
        <f t="shared" si="80"/>
        <v>23.228144392410165</v>
      </c>
      <c r="C368">
        <f t="shared" si="82"/>
        <v>-2.9475979283431939</v>
      </c>
      <c r="D368">
        <f t="shared" si="83"/>
        <v>84.085882700525346</v>
      </c>
      <c r="E368">
        <f t="shared" si="84"/>
        <v>53.606777499397523</v>
      </c>
      <c r="F368">
        <f t="shared" si="85"/>
        <v>-5.8723321279042855</v>
      </c>
      <c r="G368">
        <f t="shared" si="86"/>
        <v>2.6191084655224937</v>
      </c>
      <c r="H368">
        <f t="shared" si="87"/>
        <v>0.37453251056971654</v>
      </c>
      <c r="I368">
        <f t="shared" si="88"/>
        <v>-11.018387560311748</v>
      </c>
      <c r="J368">
        <f t="shared" si="89"/>
        <v>0.22781622810145513</v>
      </c>
      <c r="K368">
        <f t="shared" si="90"/>
        <v>-1.1735837718985449</v>
      </c>
      <c r="L368">
        <f t="shared" si="91"/>
        <v>-8.2068795237660481</v>
      </c>
      <c r="M368">
        <f t="shared" si="92"/>
        <v>12.533781167009375</v>
      </c>
      <c r="N368">
        <f t="shared" si="93"/>
        <v>26.83308411813444</v>
      </c>
      <c r="O368">
        <f t="shared" si="94"/>
        <v>0</v>
      </c>
    </row>
    <row r="369" spans="1:15" x14ac:dyDescent="0.25">
      <c r="A369">
        <f t="shared" si="81"/>
        <v>3.6399999999999664</v>
      </c>
      <c r="B369">
        <f t="shared" si="80"/>
        <v>23.228144392410165</v>
      </c>
      <c r="C369">
        <f t="shared" si="82"/>
        <v>-3.045697928343194</v>
      </c>
      <c r="D369">
        <f t="shared" si="83"/>
        <v>84.318164144449455</v>
      </c>
      <c r="E369">
        <f t="shared" si="84"/>
        <v>53.576811020114093</v>
      </c>
      <c r="F369">
        <f t="shared" si="85"/>
        <v>-5.8985232125595104</v>
      </c>
      <c r="G369">
        <f t="shared" si="86"/>
        <v>2.6094064104649348</v>
      </c>
      <c r="H369">
        <f t="shared" si="87"/>
        <v>0.37314511669648565</v>
      </c>
      <c r="I369">
        <f t="shared" si="88"/>
        <v>-11.100456355549408</v>
      </c>
      <c r="J369">
        <f t="shared" si="89"/>
        <v>0.23122257638718452</v>
      </c>
      <c r="K369">
        <f t="shared" si="90"/>
        <v>-1.1701774236128155</v>
      </c>
      <c r="L369">
        <f t="shared" si="91"/>
        <v>-8.1830589063833266</v>
      </c>
      <c r="M369">
        <f t="shared" si="92"/>
        <v>12.474926890307056</v>
      </c>
      <c r="N369">
        <f t="shared" si="93"/>
        <v>26.722489898555136</v>
      </c>
      <c r="O369">
        <f t="shared" si="94"/>
        <v>0</v>
      </c>
    </row>
    <row r="370" spans="1:15" x14ac:dyDescent="0.25">
      <c r="A370">
        <f t="shared" si="81"/>
        <v>3.6499999999999662</v>
      </c>
      <c r="B370">
        <f t="shared" si="80"/>
        <v>23.228144392410165</v>
      </c>
      <c r="C370">
        <f t="shared" si="82"/>
        <v>-3.143797928343194</v>
      </c>
      <c r="D370">
        <f t="shared" si="83"/>
        <v>84.550445588373563</v>
      </c>
      <c r="E370">
        <f t="shared" si="84"/>
        <v>53.545863540830659</v>
      </c>
      <c r="F370">
        <f t="shared" si="85"/>
        <v>-5.9246172766641596</v>
      </c>
      <c r="G370">
        <f t="shared" si="86"/>
        <v>2.5997581983491407</v>
      </c>
      <c r="H370">
        <f t="shared" si="87"/>
        <v>0.37176542236392707</v>
      </c>
      <c r="I370">
        <f t="shared" si="88"/>
        <v>-11.18228694461324</v>
      </c>
      <c r="J370">
        <f t="shared" si="89"/>
        <v>0.2346442052713445</v>
      </c>
      <c r="K370">
        <f t="shared" si="90"/>
        <v>-1.1667557947286555</v>
      </c>
      <c r="L370">
        <f t="shared" si="91"/>
        <v>-8.1591314316689196</v>
      </c>
      <c r="M370">
        <f t="shared" si="92"/>
        <v>12.415811187860939</v>
      </c>
      <c r="N370">
        <f t="shared" si="93"/>
        <v>26.611076182054322</v>
      </c>
      <c r="O370">
        <f t="shared" si="94"/>
        <v>0</v>
      </c>
    </row>
    <row r="371" spans="1:15" x14ac:dyDescent="0.25">
      <c r="A371">
        <f t="shared" si="81"/>
        <v>3.6599999999999659</v>
      </c>
      <c r="B371">
        <f t="shared" si="80"/>
        <v>23.228144392410165</v>
      </c>
      <c r="C371">
        <f t="shared" si="82"/>
        <v>-3.2418979283431941</v>
      </c>
      <c r="D371">
        <f t="shared" si="83"/>
        <v>84.782727032297672</v>
      </c>
      <c r="E371">
        <f t="shared" si="84"/>
        <v>53.51393506154723</v>
      </c>
      <c r="F371">
        <f t="shared" si="85"/>
        <v>-5.9506148586476506</v>
      </c>
      <c r="G371">
        <f t="shared" si="86"/>
        <v>2.5901634313155455</v>
      </c>
      <c r="H371">
        <f t="shared" si="87"/>
        <v>0.37039337067812295</v>
      </c>
      <c r="I371">
        <f t="shared" si="88"/>
        <v>-11.26387825892993</v>
      </c>
      <c r="J371">
        <f t="shared" si="89"/>
        <v>0.23808085011513744</v>
      </c>
      <c r="K371">
        <f t="shared" si="90"/>
        <v>-1.1633191498848625</v>
      </c>
      <c r="L371">
        <f t="shared" si="91"/>
        <v>-8.135098950243794</v>
      </c>
      <c r="M371">
        <f t="shared" si="92"/>
        <v>12.35643502718438</v>
      </c>
      <c r="N371">
        <f t="shared" si="93"/>
        <v>26.498845356036608</v>
      </c>
      <c r="O371">
        <f t="shared" si="94"/>
        <v>0</v>
      </c>
    </row>
    <row r="372" spans="1:15" x14ac:dyDescent="0.25">
      <c r="A372">
        <f t="shared" si="81"/>
        <v>3.6699999999999657</v>
      </c>
      <c r="B372">
        <f t="shared" si="80"/>
        <v>23.228144392410165</v>
      </c>
      <c r="C372">
        <f t="shared" si="82"/>
        <v>-3.3399979283431942</v>
      </c>
      <c r="D372">
        <f t="shared" si="83"/>
        <v>85.01500847622178</v>
      </c>
      <c r="E372">
        <f t="shared" si="84"/>
        <v>53.481025582263797</v>
      </c>
      <c r="F372">
        <f t="shared" si="85"/>
        <v>-5.9765164929608057</v>
      </c>
      <c r="G372">
        <f t="shared" si="86"/>
        <v>2.5806217151740141</v>
      </c>
      <c r="H372">
        <f t="shared" si="87"/>
        <v>0.36902890526988397</v>
      </c>
      <c r="I372">
        <f t="shared" si="88"/>
        <v>-11.345229248432368</v>
      </c>
      <c r="J372">
        <f t="shared" si="89"/>
        <v>0.24153224640158411</v>
      </c>
      <c r="K372">
        <f t="shared" si="90"/>
        <v>-1.1598677535984159</v>
      </c>
      <c r="L372">
        <f t="shared" si="91"/>
        <v>-8.1109633118770343</v>
      </c>
      <c r="M372">
        <f t="shared" si="92"/>
        <v>12.296799370426339</v>
      </c>
      <c r="N372">
        <f t="shared" si="93"/>
        <v>26.385799818499795</v>
      </c>
      <c r="O372">
        <f t="shared" si="94"/>
        <v>0</v>
      </c>
    </row>
    <row r="373" spans="1:15" x14ac:dyDescent="0.25">
      <c r="A373">
        <f t="shared" si="81"/>
        <v>3.6799999999999655</v>
      </c>
      <c r="B373">
        <f t="shared" si="80"/>
        <v>23.228144392410165</v>
      </c>
      <c r="C373">
        <f t="shared" si="82"/>
        <v>-3.4380979283431943</v>
      </c>
      <c r="D373">
        <f t="shared" si="83"/>
        <v>85.247289920145889</v>
      </c>
      <c r="E373">
        <f t="shared" si="84"/>
        <v>53.447135102980369</v>
      </c>
      <c r="F373">
        <f t="shared" si="85"/>
        <v>-6.002322710112546</v>
      </c>
      <c r="G373">
        <f t="shared" si="86"/>
        <v>2.5711326593632933</v>
      </c>
      <c r="H373">
        <f t="shared" si="87"/>
        <v>0.36767197028895088</v>
      </c>
      <c r="I373">
        <f t="shared" si="88"/>
        <v>-11.426338881551137</v>
      </c>
      <c r="J373">
        <f t="shared" si="89"/>
        <v>0.24499812977294275</v>
      </c>
      <c r="K373">
        <f t="shared" si="90"/>
        <v>-1.1564018702270573</v>
      </c>
      <c r="L373">
        <f t="shared" si="91"/>
        <v>-8.0867263652241785</v>
      </c>
      <c r="M373">
        <f t="shared" si="92"/>
        <v>12.236905174410971</v>
      </c>
      <c r="N373">
        <f t="shared" si="93"/>
        <v>26.271941977849878</v>
      </c>
      <c r="O373">
        <f t="shared" si="94"/>
        <v>0</v>
      </c>
    </row>
    <row r="374" spans="1:15" x14ac:dyDescent="0.25">
      <c r="A374">
        <f t="shared" si="81"/>
        <v>3.6899999999999653</v>
      </c>
      <c r="B374">
        <f t="shared" si="80"/>
        <v>23.228144392410165</v>
      </c>
      <c r="C374">
        <f t="shared" si="82"/>
        <v>-3.5361979283431944</v>
      </c>
      <c r="D374">
        <f t="shared" si="83"/>
        <v>85.479571364069997</v>
      </c>
      <c r="E374">
        <f t="shared" si="84"/>
        <v>53.412263623696937</v>
      </c>
      <c r="F374">
        <f t="shared" si="85"/>
        <v>-6.0280340367061793</v>
      </c>
      <c r="G374">
        <f t="shared" si="86"/>
        <v>2.5616958769109872</v>
      </c>
      <c r="H374">
        <f t="shared" si="87"/>
        <v>0.36632251039827113</v>
      </c>
      <c r="I374">
        <f t="shared" si="88"/>
        <v>-11.507206145203378</v>
      </c>
      <c r="J374">
        <f t="shared" si="89"/>
        <v>0.24847823606778929</v>
      </c>
      <c r="K374">
        <f t="shared" si="90"/>
        <v>-1.1529217639322107</v>
      </c>
      <c r="L374">
        <f t="shared" si="91"/>
        <v>-8.0623899575679072</v>
      </c>
      <c r="M374">
        <f t="shared" si="92"/>
        <v>12.176753390676877</v>
      </c>
      <c r="N374">
        <f t="shared" si="93"/>
        <v>26.157274252716103</v>
      </c>
      <c r="O374">
        <f t="shared" si="94"/>
        <v>0</v>
      </c>
    </row>
    <row r="375" spans="1:15" x14ac:dyDescent="0.25">
      <c r="A375">
        <f t="shared" si="81"/>
        <v>3.6999999999999651</v>
      </c>
      <c r="B375">
        <f t="shared" si="80"/>
        <v>23.228144392410165</v>
      </c>
      <c r="C375">
        <f t="shared" si="82"/>
        <v>-3.6342979283431944</v>
      </c>
      <c r="D375">
        <f t="shared" si="83"/>
        <v>85.711852807994106</v>
      </c>
      <c r="E375">
        <f t="shared" si="84"/>
        <v>53.376411144413503</v>
      </c>
      <c r="F375">
        <f t="shared" si="85"/>
        <v>-6.0536509954752891</v>
      </c>
      <c r="G375">
        <f t="shared" si="86"/>
        <v>2.5523109843940412</v>
      </c>
      <c r="H375">
        <f t="shared" si="87"/>
        <v>0.36498047076834789</v>
      </c>
      <c r="I375">
        <f t="shared" si="88"/>
        <v>-11.587830044779057</v>
      </c>
      <c r="J375">
        <f t="shared" si="89"/>
        <v>0.25197230135775295</v>
      </c>
      <c r="K375">
        <f t="shared" si="90"/>
        <v>-1.1494276986422469</v>
      </c>
      <c r="L375">
        <f t="shared" si="91"/>
        <v>-8.0379559345611682</v>
      </c>
      <c r="M375">
        <f t="shared" si="92"/>
        <v>12.116344965515969</v>
      </c>
      <c r="N375">
        <f t="shared" si="93"/>
        <v>26.041799071766192</v>
      </c>
      <c r="O375">
        <f t="shared" si="94"/>
        <v>0</v>
      </c>
    </row>
    <row r="376" spans="1:15" x14ac:dyDescent="0.25">
      <c r="A376">
        <f t="shared" si="81"/>
        <v>3.7099999999999649</v>
      </c>
      <c r="B376">
        <f t="shared" si="80"/>
        <v>23.228144392410165</v>
      </c>
      <c r="C376">
        <f t="shared" si="82"/>
        <v>-3.7323979283431945</v>
      </c>
      <c r="D376">
        <f t="shared" si="83"/>
        <v>85.944134251918214</v>
      </c>
      <c r="E376">
        <f t="shared" si="84"/>
        <v>53.339577665130072</v>
      </c>
      <c r="F376">
        <f t="shared" si="85"/>
        <v>-6.0791741053192299</v>
      </c>
      <c r="G376">
        <f t="shared" si="86"/>
        <v>2.542977601899739</v>
      </c>
      <c r="H376">
        <f t="shared" si="87"/>
        <v>0.36364579707166261</v>
      </c>
      <c r="I376">
        <f t="shared" si="88"/>
        <v>-11.668209604124669</v>
      </c>
      <c r="J376">
        <f t="shared" si="89"/>
        <v>0.25548006198389966</v>
      </c>
      <c r="K376">
        <f t="shared" si="90"/>
        <v>-1.1459199380161003</v>
      </c>
      <c r="L376">
        <f t="shared" si="91"/>
        <v>-8.0134261399727293</v>
      </c>
      <c r="M376">
        <f t="shared" si="92"/>
        <v>12.055680840011997</v>
      </c>
      <c r="N376">
        <f t="shared" si="93"/>
        <v>25.925518873521675</v>
      </c>
      <c r="O376">
        <f t="shared" si="94"/>
        <v>0</v>
      </c>
    </row>
    <row r="377" spans="1:15" x14ac:dyDescent="0.25">
      <c r="A377">
        <f t="shared" si="81"/>
        <v>3.7199999999999647</v>
      </c>
      <c r="B377">
        <f t="shared" si="80"/>
        <v>23.228144392410165</v>
      </c>
      <c r="C377">
        <f t="shared" si="82"/>
        <v>-3.8304979283431946</v>
      </c>
      <c r="D377">
        <f t="shared" si="83"/>
        <v>86.176415695842323</v>
      </c>
      <c r="E377">
        <f t="shared" si="84"/>
        <v>53.301763185846639</v>
      </c>
      <c r="F377">
        <f t="shared" si="85"/>
        <v>-6.1046038813382273</v>
      </c>
      <c r="G377">
        <f t="shared" si="86"/>
        <v>2.5336953529871891</v>
      </c>
      <c r="H377">
        <f t="shared" si="87"/>
        <v>0.36231843547716802</v>
      </c>
      <c r="I377">
        <f t="shared" si="88"/>
        <v>-11.748343865524397</v>
      </c>
      <c r="J377">
        <f t="shared" si="89"/>
        <v>0.2590012545927578</v>
      </c>
      <c r="K377">
        <f t="shared" si="90"/>
        <v>-1.1423987454072422</v>
      </c>
      <c r="L377">
        <f t="shared" si="91"/>
        <v>-7.988802415435261</v>
      </c>
      <c r="M377">
        <f t="shared" si="92"/>
        <v>11.994761950078709</v>
      </c>
      <c r="N377">
        <f t="shared" si="93"/>
        <v>25.808436106173428</v>
      </c>
      <c r="O377">
        <f t="shared" si="94"/>
        <v>0</v>
      </c>
    </row>
    <row r="378" spans="1:15" x14ac:dyDescent="0.25">
      <c r="A378">
        <f t="shared" si="81"/>
        <v>3.7299999999999645</v>
      </c>
      <c r="B378">
        <f t="shared" si="80"/>
        <v>23.228144392410165</v>
      </c>
      <c r="C378">
        <f t="shared" si="82"/>
        <v>-3.9285979283431947</v>
      </c>
      <c r="D378">
        <f t="shared" si="83"/>
        <v>86.408697139766431</v>
      </c>
      <c r="E378">
        <f t="shared" si="84"/>
        <v>53.262967706563209</v>
      </c>
      <c r="F378">
        <f t="shared" si="85"/>
        <v>-6.1299408348680995</v>
      </c>
      <c r="G378">
        <f t="shared" si="86"/>
        <v>2.5244638646493205</v>
      </c>
      <c r="H378">
        <f t="shared" si="87"/>
        <v>0.36099833264485282</v>
      </c>
      <c r="I378">
        <f t="shared" si="88"/>
        <v>-11.828231889678749</v>
      </c>
      <c r="J378">
        <f t="shared" si="89"/>
        <v>0.26253561617197901</v>
      </c>
      <c r="K378">
        <f t="shared" si="90"/>
        <v>-1.138864383828021</v>
      </c>
      <c r="L378">
        <f t="shared" si="91"/>
        <v>-7.9640866001959516</v>
      </c>
      <c r="M378">
        <f t="shared" si="92"/>
        <v>11.933589226497677</v>
      </c>
      <c r="N378">
        <f t="shared" si="93"/>
        <v>25.690553227397412</v>
      </c>
      <c r="O378">
        <f t="shared" si="94"/>
        <v>0</v>
      </c>
    </row>
    <row r="379" spans="1:15" x14ac:dyDescent="0.25">
      <c r="A379">
        <f t="shared" si="81"/>
        <v>3.7399999999999642</v>
      </c>
      <c r="B379">
        <f t="shared" si="80"/>
        <v>23.228144392410165</v>
      </c>
      <c r="C379">
        <f t="shared" si="82"/>
        <v>-4.0266979283431947</v>
      </c>
      <c r="D379">
        <f t="shared" si="83"/>
        <v>86.64097858369054</v>
      </c>
      <c r="E379">
        <f t="shared" si="84"/>
        <v>53.223191227279777</v>
      </c>
      <c r="F379">
        <f t="shared" si="85"/>
        <v>-6.1551854735145923</v>
      </c>
      <c r="G379">
        <f t="shared" si="86"/>
        <v>2.5152827672753446</v>
      </c>
      <c r="H379">
        <f t="shared" si="87"/>
        <v>0.35968543572037426</v>
      </c>
      <c r="I379">
        <f t="shared" si="88"/>
        <v>-11.907872755680708</v>
      </c>
      <c r="J379">
        <f t="shared" si="89"/>
        <v>0.26608288408562863</v>
      </c>
      <c r="K379">
        <f t="shared" si="90"/>
        <v>-1.1353171159143713</v>
      </c>
      <c r="L379">
        <f t="shared" si="91"/>
        <v>-7.9392805308697305</v>
      </c>
      <c r="M379">
        <f t="shared" si="92"/>
        <v>11.872163594955763</v>
      </c>
      <c r="N379">
        <f t="shared" si="93"/>
        <v>25.571872704170616</v>
      </c>
      <c r="O379">
        <f t="shared" si="94"/>
        <v>0</v>
      </c>
    </row>
    <row r="380" spans="1:15" x14ac:dyDescent="0.25">
      <c r="A380">
        <f t="shared" si="81"/>
        <v>3.749999999999964</v>
      </c>
      <c r="B380">
        <f t="shared" si="80"/>
        <v>23.228144392410165</v>
      </c>
      <c r="C380">
        <f t="shared" si="82"/>
        <v>-4.1247979283431944</v>
      </c>
      <c r="D380">
        <f t="shared" si="83"/>
        <v>86.873260027614648</v>
      </c>
      <c r="E380">
        <f t="shared" si="84"/>
        <v>53.182433747996342</v>
      </c>
      <c r="F380">
        <f t="shared" si="85"/>
        <v>-6.1803383011873461</v>
      </c>
      <c r="G380">
        <f t="shared" si="86"/>
        <v>2.5061516946137039</v>
      </c>
      <c r="H380">
        <f t="shared" si="87"/>
        <v>0.35837969232975964</v>
      </c>
      <c r="I380">
        <f t="shared" si="88"/>
        <v>-11.987265560989405</v>
      </c>
      <c r="J380">
        <f t="shared" si="89"/>
        <v>0.26964279610909947</v>
      </c>
      <c r="K380">
        <f t="shared" si="90"/>
        <v>-1.1317572038909005</v>
      </c>
      <c r="L380">
        <f t="shared" si="91"/>
        <v>-7.914386041195109</v>
      </c>
      <c r="M380">
        <f t="shared" si="92"/>
        <v>11.810485976082253</v>
      </c>
      <c r="N380">
        <f t="shared" si="93"/>
        <v>25.452397012587266</v>
      </c>
      <c r="O380">
        <f t="shared" si="94"/>
        <v>0</v>
      </c>
    </row>
    <row r="381" spans="1:15" x14ac:dyDescent="0.25">
      <c r="A381">
        <f t="shared" si="81"/>
        <v>3.7599999999999638</v>
      </c>
      <c r="B381">
        <f t="shared" si="80"/>
        <v>23.228144392410165</v>
      </c>
      <c r="C381">
        <f t="shared" si="82"/>
        <v>-4.222897928343194</v>
      </c>
      <c r="D381">
        <f t="shared" si="83"/>
        <v>87.105541471538757</v>
      </c>
      <c r="E381">
        <f t="shared" si="84"/>
        <v>53.140695268712911</v>
      </c>
      <c r="F381">
        <f t="shared" si="85"/>
        <v>-6.2053998181334835</v>
      </c>
      <c r="G381">
        <f t="shared" si="86"/>
        <v>2.4970702837354963</v>
      </c>
      <c r="H381">
        <f t="shared" si="87"/>
        <v>0.35708105057417594</v>
      </c>
      <c r="I381">
        <f t="shared" si="88"/>
        <v>-12.066409421401357</v>
      </c>
      <c r="J381">
        <f t="shared" si="89"/>
        <v>0.27321509046364378</v>
      </c>
      <c r="K381">
        <f t="shared" si="90"/>
        <v>-1.1281849095363561</v>
      </c>
      <c r="L381">
        <f t="shared" si="91"/>
        <v>-7.8894049617927005</v>
      </c>
      <c r="M381">
        <f t="shared" si="92"/>
        <v>11.748557285485649</v>
      </c>
      <c r="N381">
        <f t="shared" si="93"/>
        <v>25.332128637675311</v>
      </c>
      <c r="O381">
        <f t="shared" si="94"/>
        <v>0</v>
      </c>
    </row>
    <row r="382" spans="1:15" x14ac:dyDescent="0.25">
      <c r="A382">
        <f t="shared" si="81"/>
        <v>3.7699999999999636</v>
      </c>
      <c r="B382">
        <f t="shared" si="80"/>
        <v>23.228144392410165</v>
      </c>
      <c r="C382">
        <f t="shared" si="82"/>
        <v>-4.3209979283431936</v>
      </c>
      <c r="D382">
        <f t="shared" si="83"/>
        <v>87.337822915462866</v>
      </c>
      <c r="E382">
        <f t="shared" si="84"/>
        <v>53.097975789429476</v>
      </c>
      <c r="F382">
        <f t="shared" si="85"/>
        <v>-6.2303705209708387</v>
      </c>
      <c r="G382">
        <f t="shared" si="86"/>
        <v>2.4880381749983487</v>
      </c>
      <c r="H382">
        <f t="shared" si="87"/>
        <v>0.35578945902476383</v>
      </c>
      <c r="I382">
        <f t="shared" si="88"/>
        <v>-12.145303471019284</v>
      </c>
      <c r="J382">
        <f t="shared" si="89"/>
        <v>0.27679950585051677</v>
      </c>
      <c r="K382">
        <f t="shared" si="90"/>
        <v>-1.1246004941494832</v>
      </c>
      <c r="L382">
        <f t="shared" si="91"/>
        <v>-7.8643391199264565</v>
      </c>
      <c r="M382">
        <f t="shared" si="92"/>
        <v>11.686378433790127</v>
      </c>
      <c r="N382">
        <f t="shared" si="93"/>
        <v>25.211070073213207</v>
      </c>
      <c r="O382">
        <f t="shared" si="94"/>
        <v>0</v>
      </c>
    </row>
    <row r="383" spans="1:15" x14ac:dyDescent="0.25">
      <c r="A383">
        <f t="shared" si="81"/>
        <v>3.7799999999999634</v>
      </c>
      <c r="B383">
        <f t="shared" si="80"/>
        <v>23.228144392410165</v>
      </c>
      <c r="C383">
        <f t="shared" si="82"/>
        <v>-4.4190979283431933</v>
      </c>
      <c r="D383">
        <f t="shared" si="83"/>
        <v>87.570104359386974</v>
      </c>
      <c r="E383">
        <f t="shared" si="84"/>
        <v>53.054275310146046</v>
      </c>
      <c r="F383">
        <f t="shared" si="85"/>
        <v>-6.2552509027208218</v>
      </c>
      <c r="G383">
        <f t="shared" si="86"/>
        <v>2.4790550120107677</v>
      </c>
      <c r="H383">
        <f t="shared" si="87"/>
        <v>0.35450486671753978</v>
      </c>
      <c r="I383">
        <f t="shared" si="88"/>
        <v>-12.223946862218549</v>
      </c>
      <c r="J383">
        <f t="shared" si="89"/>
        <v>0.2803957814847281</v>
      </c>
      <c r="K383">
        <f t="shared" si="90"/>
        <v>-1.1210042185152718</v>
      </c>
      <c r="L383">
        <f t="shared" si="91"/>
        <v>-7.8391903392676356</v>
      </c>
      <c r="M383">
        <f t="shared" si="92"/>
        <v>11.623950326671668</v>
      </c>
      <c r="N383">
        <f t="shared" si="93"/>
        <v>25.089223821547019</v>
      </c>
      <c r="O383">
        <f t="shared" si="94"/>
        <v>0</v>
      </c>
    </row>
    <row r="384" spans="1:15" x14ac:dyDescent="0.25">
      <c r="A384">
        <f t="shared" si="81"/>
        <v>3.7899999999999632</v>
      </c>
      <c r="B384">
        <f t="shared" si="80"/>
        <v>23.228144392410165</v>
      </c>
      <c r="C384">
        <f t="shared" si="82"/>
        <v>-4.5171979283431929</v>
      </c>
      <c r="D384">
        <f t="shared" si="83"/>
        <v>87.802385803311083</v>
      </c>
      <c r="E384">
        <f t="shared" si="84"/>
        <v>53.009593830862613</v>
      </c>
      <c r="F384">
        <f t="shared" si="85"/>
        <v>-6.2800414528409298</v>
      </c>
      <c r="G384">
        <f t="shared" si="86"/>
        <v>2.4701204415969213</v>
      </c>
      <c r="H384">
        <f t="shared" si="87"/>
        <v>0.35322722314835969</v>
      </c>
      <c r="I384">
        <f t="shared" si="88"/>
        <v>-12.302338765611225</v>
      </c>
      <c r="J384">
        <f t="shared" si="89"/>
        <v>0.28400365712839465</v>
      </c>
      <c r="K384">
        <f t="shared" si="90"/>
        <v>-1.1173963428716054</v>
      </c>
      <c r="L384">
        <f t="shared" si="91"/>
        <v>-7.8139604396615772</v>
      </c>
      <c r="M384">
        <f t="shared" si="92"/>
        <v>11.56127386489386</v>
      </c>
      <c r="N384">
        <f t="shared" si="93"/>
        <v>24.966592393407872</v>
      </c>
      <c r="O384">
        <f t="shared" si="94"/>
        <v>0</v>
      </c>
    </row>
    <row r="385" spans="1:15" x14ac:dyDescent="0.25">
      <c r="A385">
        <f t="shared" si="81"/>
        <v>3.799999999999963</v>
      </c>
      <c r="B385">
        <f t="shared" si="80"/>
        <v>23.228144392410165</v>
      </c>
      <c r="C385">
        <f t="shared" si="82"/>
        <v>-4.6152979283431925</v>
      </c>
      <c r="D385">
        <f t="shared" si="83"/>
        <v>88.034667247235191</v>
      </c>
      <c r="E385">
        <f t="shared" si="84"/>
        <v>52.963931351579184</v>
      </c>
      <c r="F385">
        <f t="shared" si="85"/>
        <v>-6.3047426572568988</v>
      </c>
      <c r="G385">
        <f t="shared" si="86"/>
        <v>2.4612341137618796</v>
      </c>
      <c r="H385">
        <f t="shared" si="87"/>
        <v>0.35195647826794874</v>
      </c>
      <c r="I385">
        <f t="shared" si="88"/>
        <v>-12.380478370007841</v>
      </c>
      <c r="J385">
        <f t="shared" si="89"/>
        <v>0.28762287312369039</v>
      </c>
      <c r="K385">
        <f t="shared" si="90"/>
        <v>-1.1137771268763097</v>
      </c>
      <c r="L385">
        <f t="shared" si="91"/>
        <v>-7.7886512368972713</v>
      </c>
      <c r="M385">
        <f t="shared" si="92"/>
        <v>11.498349944343371</v>
      </c>
      <c r="N385">
        <f t="shared" si="93"/>
        <v>24.843178307729776</v>
      </c>
      <c r="O385">
        <f t="shared" si="94"/>
        <v>0</v>
      </c>
    </row>
    <row r="386" spans="1:15" x14ac:dyDescent="0.25">
      <c r="A386">
        <f t="shared" si="81"/>
        <v>3.8099999999999627</v>
      </c>
      <c r="B386">
        <f t="shared" si="80"/>
        <v>23.228144392410165</v>
      </c>
      <c r="C386">
        <f t="shared" si="82"/>
        <v>-4.7133979283431922</v>
      </c>
      <c r="D386">
        <f t="shared" si="83"/>
        <v>88.2669486911593</v>
      </c>
      <c r="E386">
        <f t="shared" si="84"/>
        <v>52.917287872295752</v>
      </c>
      <c r="F386">
        <f t="shared" si="85"/>
        <v>-6.3293549983945177</v>
      </c>
      <c r="G386">
        <f t="shared" si="86"/>
        <v>2.4523956816572849</v>
      </c>
      <c r="H386">
        <f t="shared" si="87"/>
        <v>0.3506925824769917</v>
      </c>
      <c r="I386">
        <f t="shared" si="88"/>
        <v>-12.458364882376815</v>
      </c>
      <c r="J386">
        <f t="shared" si="89"/>
        <v>0.29125317042538845</v>
      </c>
      <c r="K386">
        <f t="shared" si="90"/>
        <v>-1.1101468295746115</v>
      </c>
      <c r="L386">
        <f t="shared" si="91"/>
        <v>-7.7632645424798019</v>
      </c>
      <c r="M386">
        <f t="shared" si="92"/>
        <v>11.435179456065114</v>
      </c>
      <c r="N386">
        <f t="shared" si="93"/>
        <v>24.718984091467853</v>
      </c>
      <c r="O386">
        <f t="shared" si="94"/>
        <v>0</v>
      </c>
    </row>
    <row r="387" spans="1:15" x14ac:dyDescent="0.25">
      <c r="A387">
        <f t="shared" si="81"/>
        <v>3.8199999999999625</v>
      </c>
      <c r="B387">
        <f t="shared" si="80"/>
        <v>23.228144392410165</v>
      </c>
      <c r="C387">
        <f t="shared" si="82"/>
        <v>-4.8114979283431918</v>
      </c>
      <c r="D387">
        <f t="shared" si="83"/>
        <v>88.499230135083408</v>
      </c>
      <c r="E387">
        <f t="shared" si="84"/>
        <v>52.869663393012317</v>
      </c>
      <c r="F387">
        <f t="shared" si="85"/>
        <v>-6.3538789552110906</v>
      </c>
      <c r="G387">
        <f t="shared" si="86"/>
        <v>2.4436048015474565</v>
      </c>
      <c r="H387">
        <f t="shared" si="87"/>
        <v>0.34943548662128626</v>
      </c>
      <c r="I387">
        <f t="shared" si="88"/>
        <v>-12.535997527801612</v>
      </c>
      <c r="J387">
        <f t="shared" si="89"/>
        <v>0.29489429063299083</v>
      </c>
      <c r="K387">
        <f t="shared" si="90"/>
        <v>-1.1065057093670092</v>
      </c>
      <c r="L387">
        <f t="shared" si="91"/>
        <v>-7.7378021634056591</v>
      </c>
      <c r="M387">
        <f t="shared" si="92"/>
        <v>11.371763286297087</v>
      </c>
      <c r="N387">
        <f t="shared" si="93"/>
        <v>24.594012279416962</v>
      </c>
      <c r="O387">
        <f t="shared" si="94"/>
        <v>0</v>
      </c>
    </row>
    <row r="388" spans="1:15" x14ac:dyDescent="0.25">
      <c r="A388">
        <f t="shared" si="81"/>
        <v>3.8299999999999623</v>
      </c>
      <c r="B388">
        <f t="shared" si="80"/>
        <v>23.228144392410165</v>
      </c>
      <c r="C388">
        <f t="shared" si="82"/>
        <v>-4.9095979283431914</v>
      </c>
      <c r="D388">
        <f t="shared" si="83"/>
        <v>88.731511579007517</v>
      </c>
      <c r="E388">
        <f t="shared" si="84"/>
        <v>52.821057913728886</v>
      </c>
      <c r="F388">
        <f t="shared" si="85"/>
        <v>-6.3783150032265654</v>
      </c>
      <c r="G388">
        <f t="shared" si="86"/>
        <v>2.4348611327759211</v>
      </c>
      <c r="H388">
        <f t="shared" si="87"/>
        <v>0.34818514198695671</v>
      </c>
      <c r="I388">
        <f t="shared" si="88"/>
        <v>-12.613375549435668</v>
      </c>
      <c r="J388">
        <f t="shared" si="89"/>
        <v>0.29854597602244204</v>
      </c>
      <c r="K388">
        <f t="shared" si="90"/>
        <v>-1.1028540239775579</v>
      </c>
      <c r="L388">
        <f t="shared" si="91"/>
        <v>-7.712265901940965</v>
      </c>
      <c r="M388">
        <f t="shared" si="92"/>
        <v>11.308102316504899</v>
      </c>
      <c r="N388">
        <f t="shared" si="93"/>
        <v>24.468265414030775</v>
      </c>
      <c r="O388">
        <f t="shared" si="94"/>
        <v>0</v>
      </c>
    </row>
    <row r="389" spans="1:15" x14ac:dyDescent="0.25">
      <c r="A389">
        <f t="shared" si="81"/>
        <v>3.8399999999999621</v>
      </c>
      <c r="B389">
        <f t="shared" si="80"/>
        <v>23.228144392410165</v>
      </c>
      <c r="C389">
        <f t="shared" si="82"/>
        <v>-5.0076979283431911</v>
      </c>
      <c r="D389">
        <f t="shared" si="83"/>
        <v>88.963793022931625</v>
      </c>
      <c r="E389">
        <f t="shared" si="84"/>
        <v>52.771471434445452</v>
      </c>
      <c r="F389">
        <f t="shared" si="85"/>
        <v>-6.4026636145543243</v>
      </c>
      <c r="G389">
        <f t="shared" si="86"/>
        <v>2.4261643377323607</v>
      </c>
      <c r="H389">
        <f t="shared" si="87"/>
        <v>0.34694150029572757</v>
      </c>
      <c r="I389">
        <f t="shared" si="88"/>
        <v>-12.690498208455077</v>
      </c>
      <c r="J389">
        <f t="shared" si="89"/>
        <v>0.30220796957742102</v>
      </c>
      <c r="K389">
        <f t="shared" si="90"/>
        <v>-1.0991920304225791</v>
      </c>
      <c r="L389">
        <f t="shared" si="91"/>
        <v>-7.6866575554026513</v>
      </c>
      <c r="M389">
        <f t="shared" si="92"/>
        <v>11.244197423415994</v>
      </c>
      <c r="N389">
        <f t="shared" si="93"/>
        <v>24.341746045241322</v>
      </c>
      <c r="O389">
        <f t="shared" si="94"/>
        <v>0</v>
      </c>
    </row>
    <row r="390" spans="1:15" x14ac:dyDescent="0.25">
      <c r="A390">
        <f t="shared" si="81"/>
        <v>3.8499999999999619</v>
      </c>
      <c r="B390">
        <f t="shared" si="80"/>
        <v>23.228144392410165</v>
      </c>
      <c r="C390">
        <f t="shared" si="82"/>
        <v>-5.1057979283431907</v>
      </c>
      <c r="D390">
        <f t="shared" si="83"/>
        <v>89.196074466855734</v>
      </c>
      <c r="E390">
        <f t="shared" si="84"/>
        <v>52.720903955162022</v>
      </c>
      <c r="F390">
        <f t="shared" si="85"/>
        <v>-6.4269252579316483</v>
      </c>
      <c r="G390">
        <f t="shared" si="86"/>
        <v>2.4175140818199772</v>
      </c>
      <c r="H390">
        <f t="shared" si="87"/>
        <v>0.34570451370025668</v>
      </c>
      <c r="I390">
        <f t="shared" si="88"/>
        <v>-12.767364784009104</v>
      </c>
      <c r="J390">
        <f t="shared" si="89"/>
        <v>0.30588001502020912</v>
      </c>
      <c r="K390">
        <f t="shared" si="90"/>
        <v>-1.095519984979791</v>
      </c>
      <c r="L390">
        <f t="shared" si="91"/>
        <v>-7.6609789159425947</v>
      </c>
      <c r="M390">
        <f t="shared" si="92"/>
        <v>11.180049479053563</v>
      </c>
      <c r="N390">
        <f t="shared" si="93"/>
        <v>24.214456730279</v>
      </c>
      <c r="O390">
        <f t="shared" si="94"/>
        <v>0</v>
      </c>
    </row>
    <row r="391" spans="1:15" x14ac:dyDescent="0.25">
      <c r="A391">
        <f t="shared" si="81"/>
        <v>3.8599999999999617</v>
      </c>
      <c r="B391">
        <f t="shared" ref="B391:B454" si="95">$A$2*COS($B$2*3.14159/180)</f>
        <v>23.228144392410165</v>
      </c>
      <c r="C391">
        <f t="shared" si="82"/>
        <v>-5.2038979283431903</v>
      </c>
      <c r="D391">
        <f t="shared" si="83"/>
        <v>89.428355910779842</v>
      </c>
      <c r="E391">
        <f t="shared" si="84"/>
        <v>52.669355475878589</v>
      </c>
      <c r="F391">
        <f t="shared" si="85"/>
        <v>-6.4511003987498476</v>
      </c>
      <c r="G391">
        <f t="shared" si="86"/>
        <v>2.4089100334232567</v>
      </c>
      <c r="H391">
        <f t="shared" si="87"/>
        <v>0.34447413477952565</v>
      </c>
      <c r="I391">
        <f t="shared" si="88"/>
        <v>-12.843974573168529</v>
      </c>
      <c r="J391">
        <f t="shared" si="89"/>
        <v>0.30956185684212872</v>
      </c>
      <c r="K391">
        <f t="shared" si="90"/>
        <v>-1.0918381431578712</v>
      </c>
      <c r="L391">
        <f t="shared" si="91"/>
        <v>-7.6352317703347641</v>
      </c>
      <c r="M391">
        <f t="shared" si="92"/>
        <v>11.115659350770155</v>
      </c>
      <c r="N391">
        <f t="shared" si="93"/>
        <v>24.086400033493113</v>
      </c>
      <c r="O391">
        <f t="shared" si="94"/>
        <v>0</v>
      </c>
    </row>
    <row r="392" spans="1:15" x14ac:dyDescent="0.25">
      <c r="A392">
        <f t="shared" ref="A392:A455" si="96">$F$2+A391</f>
        <v>3.8699999999999615</v>
      </c>
      <c r="B392">
        <f t="shared" si="95"/>
        <v>23.228144392410165</v>
      </c>
      <c r="C392">
        <f t="shared" ref="C392:C455" si="97">C391-9.81*$F$2</f>
        <v>-5.3019979283431899</v>
      </c>
      <c r="D392">
        <f t="shared" ref="D392:D455" si="98">B392*$F$2+D391</f>
        <v>89.660637354703951</v>
      </c>
      <c r="E392">
        <f t="shared" ref="E392:E455" si="99">(C391+C392)/2*$F$2+E391</f>
        <v>52.616825996595161</v>
      </c>
      <c r="F392">
        <f t="shared" ref="F392:F455" si="100">F391-G391*$F$2</f>
        <v>-6.4751894990840801</v>
      </c>
      <c r="G392">
        <f t="shared" ref="G392:G455" si="101">H392/$E$2</f>
        <v>2.4003518638761463</v>
      </c>
      <c r="H392">
        <f t="shared" ref="H392:H455" si="102">IF($H$2&lt;-F392,-$C$2*$D$2*($H$2+F392)^2,$C$2*$D$2*($H$2+F392)^2)</f>
        <v>0.34325031653428889</v>
      </c>
      <c r="I392">
        <f t="shared" ref="I392:I455" si="103">I391+L391*$F$2</f>
        <v>-12.920326890871877</v>
      </c>
      <c r="J392">
        <f t="shared" ref="J392:J455" si="104">IF(I392&lt;0,$D$2*$C$2*I392^2,-$D$2*$C$2*I392^2)</f>
        <v>0.31325324033355106</v>
      </c>
      <c r="K392">
        <f t="shared" ref="K392:K455" si="105">$E$2*(-9.8)+J392</f>
        <v>-1.0881467596664489</v>
      </c>
      <c r="L392">
        <f t="shared" ref="L392:L455" si="106">K392/$E$2</f>
        <v>-7.6094178997653774</v>
      </c>
      <c r="M392">
        <f t="shared" ref="M392:M455" si="107">(F391+F392)/2*$F$2+M391</f>
        <v>11.051027901280985</v>
      </c>
      <c r="N392">
        <f t="shared" ref="N392:N455" si="108">(I391+I392)/2*$F$2+N391</f>
        <v>23.957578526172913</v>
      </c>
      <c r="O392">
        <f t="shared" ref="O392:O455" si="109">IF(N392*N393&lt;0,M392,0)</f>
        <v>0</v>
      </c>
    </row>
    <row r="393" spans="1:15" x14ac:dyDescent="0.25">
      <c r="A393">
        <f t="shared" si="96"/>
        <v>3.8799999999999613</v>
      </c>
      <c r="B393">
        <f t="shared" si="95"/>
        <v>23.228144392410165</v>
      </c>
      <c r="C393">
        <f t="shared" si="97"/>
        <v>-5.4000979283431896</v>
      </c>
      <c r="D393">
        <f t="shared" si="98"/>
        <v>89.89291879862806</v>
      </c>
      <c r="E393">
        <f t="shared" si="99"/>
        <v>52.563315517311729</v>
      </c>
      <c r="F393">
        <f t="shared" si="100"/>
        <v>-6.4991930177228419</v>
      </c>
      <c r="G393">
        <f t="shared" si="101"/>
        <v>2.3918392474306192</v>
      </c>
      <c r="H393">
        <f t="shared" si="102"/>
        <v>0.34203301238257849</v>
      </c>
      <c r="I393">
        <f t="shared" si="103"/>
        <v>-12.99642106986953</v>
      </c>
      <c r="J393">
        <f t="shared" si="104"/>
        <v>0.31695391161346675</v>
      </c>
      <c r="K393">
        <f t="shared" si="105"/>
        <v>-1.0844460883865332</v>
      </c>
      <c r="L393">
        <f t="shared" si="106"/>
        <v>-7.5835390796261075</v>
      </c>
      <c r="M393">
        <f t="shared" si="107"/>
        <v>10.98615598869695</v>
      </c>
      <c r="N393">
        <f t="shared" si="108"/>
        <v>23.827994786369207</v>
      </c>
      <c r="O393">
        <f t="shared" si="109"/>
        <v>0</v>
      </c>
    </row>
    <row r="394" spans="1:15" x14ac:dyDescent="0.25">
      <c r="A394">
        <f t="shared" si="96"/>
        <v>3.889999999999961</v>
      </c>
      <c r="B394">
        <f t="shared" si="95"/>
        <v>23.228144392410165</v>
      </c>
      <c r="C394">
        <f t="shared" si="97"/>
        <v>-5.4981979283431892</v>
      </c>
      <c r="D394">
        <f t="shared" si="98"/>
        <v>90.125200242552168</v>
      </c>
      <c r="E394">
        <f t="shared" si="99"/>
        <v>52.508824038028294</v>
      </c>
      <c r="F394">
        <f t="shared" si="100"/>
        <v>-6.5231114101971484</v>
      </c>
      <c r="G394">
        <f t="shared" si="101"/>
        <v>2.3833718612256276</v>
      </c>
      <c r="H394">
        <f t="shared" si="102"/>
        <v>0.34082217615526472</v>
      </c>
      <c r="I394">
        <f t="shared" si="103"/>
        <v>-13.072256460665791</v>
      </c>
      <c r="J394">
        <f t="shared" si="104"/>
        <v>0.32066361765861989</v>
      </c>
      <c r="K394">
        <f t="shared" si="105"/>
        <v>-1.08073638234138</v>
      </c>
      <c r="L394">
        <f t="shared" si="106"/>
        <v>-7.5575970793103506</v>
      </c>
      <c r="M394">
        <f t="shared" si="107"/>
        <v>10.921044466557349</v>
      </c>
      <c r="N394">
        <f t="shared" si="108"/>
        <v>23.69765139871653</v>
      </c>
      <c r="O394">
        <f t="shared" si="109"/>
        <v>0</v>
      </c>
    </row>
    <row r="395" spans="1:15" x14ac:dyDescent="0.25">
      <c r="A395">
        <f t="shared" si="96"/>
        <v>3.8999999999999608</v>
      </c>
      <c r="B395">
        <f t="shared" si="95"/>
        <v>23.228144392410165</v>
      </c>
      <c r="C395">
        <f t="shared" si="97"/>
        <v>-5.5962979283431888</v>
      </c>
      <c r="D395">
        <f t="shared" si="98"/>
        <v>90.357481686476277</v>
      </c>
      <c r="E395">
        <f t="shared" si="99"/>
        <v>52.453351558744863</v>
      </c>
      <c r="F395">
        <f t="shared" si="100"/>
        <v>-6.5469451288094049</v>
      </c>
      <c r="G395">
        <f t="shared" si="101"/>
        <v>2.3749493852564534</v>
      </c>
      <c r="H395">
        <f t="shared" si="102"/>
        <v>0.33961776209167283</v>
      </c>
      <c r="I395">
        <f t="shared" si="103"/>
        <v>-13.147832431458895</v>
      </c>
      <c r="J395">
        <f t="shared" si="104"/>
        <v>0.32438210633219794</v>
      </c>
      <c r="K395">
        <f t="shared" si="105"/>
        <v>-1.0770178936678021</v>
      </c>
      <c r="L395">
        <f t="shared" si="106"/>
        <v>-7.5315936620126029</v>
      </c>
      <c r="M395">
        <f t="shared" si="107"/>
        <v>10.855694183862317</v>
      </c>
      <c r="N395">
        <f t="shared" si="108"/>
        <v>23.566550954255906</v>
      </c>
      <c r="O395">
        <f t="shared" si="109"/>
        <v>0</v>
      </c>
    </row>
    <row r="396" spans="1:15" x14ac:dyDescent="0.25">
      <c r="A396">
        <f t="shared" si="96"/>
        <v>3.9099999999999606</v>
      </c>
      <c r="B396">
        <f t="shared" si="95"/>
        <v>23.228144392410165</v>
      </c>
      <c r="C396">
        <f t="shared" si="97"/>
        <v>-5.6943979283431885</v>
      </c>
      <c r="D396">
        <f t="shared" si="98"/>
        <v>90.589763130400385</v>
      </c>
      <c r="E396">
        <f t="shared" si="99"/>
        <v>52.39689807946143</v>
      </c>
      <c r="F396">
        <f t="shared" si="100"/>
        <v>-6.5706946226619696</v>
      </c>
      <c r="G396">
        <f t="shared" si="101"/>
        <v>2.3665715023444198</v>
      </c>
      <c r="H396">
        <f t="shared" si="102"/>
        <v>0.33841972483525201</v>
      </c>
      <c r="I396">
        <f t="shared" si="103"/>
        <v>-13.22314836807902</v>
      </c>
      <c r="J396">
        <f t="shared" si="104"/>
        <v>0.32810912641207918</v>
      </c>
      <c r="K396">
        <f t="shared" si="105"/>
        <v>-1.0732908735879207</v>
      </c>
      <c r="L396">
        <f t="shared" si="106"/>
        <v>-7.5055305845309146</v>
      </c>
      <c r="M396">
        <f t="shared" si="107"/>
        <v>10.79010598510496</v>
      </c>
      <c r="N396">
        <f t="shared" si="108"/>
        <v>23.434696050258218</v>
      </c>
      <c r="O396">
        <f t="shared" si="109"/>
        <v>0</v>
      </c>
    </row>
    <row r="397" spans="1:15" x14ac:dyDescent="0.25">
      <c r="A397">
        <f t="shared" si="96"/>
        <v>3.9199999999999604</v>
      </c>
      <c r="B397">
        <f t="shared" si="95"/>
        <v>23.228144392410165</v>
      </c>
      <c r="C397">
        <f t="shared" si="97"/>
        <v>-5.7924979283431881</v>
      </c>
      <c r="D397">
        <f t="shared" si="98"/>
        <v>90.822044574324494</v>
      </c>
      <c r="E397">
        <f t="shared" si="99"/>
        <v>52.339463600178</v>
      </c>
      <c r="F397">
        <f t="shared" si="100"/>
        <v>-6.5943603376854139</v>
      </c>
      <c r="G397">
        <f t="shared" si="101"/>
        <v>2.3582378981069922</v>
      </c>
      <c r="H397">
        <f t="shared" si="102"/>
        <v>0.33722801942929986</v>
      </c>
      <c r="I397">
        <f t="shared" si="103"/>
        <v>-13.298203673924329</v>
      </c>
      <c r="J397">
        <f t="shared" si="104"/>
        <v>0.33184442761863203</v>
      </c>
      <c r="K397">
        <f t="shared" si="105"/>
        <v>-1.0695555723813679</v>
      </c>
      <c r="L397">
        <f t="shared" si="106"/>
        <v>-7.479409597072503</v>
      </c>
      <c r="M397">
        <f t="shared" si="107"/>
        <v>10.724280710303223</v>
      </c>
      <c r="N397">
        <f t="shared" si="108"/>
        <v>23.302089290048201</v>
      </c>
      <c r="O397">
        <f t="shared" si="109"/>
        <v>0</v>
      </c>
    </row>
    <row r="398" spans="1:15" x14ac:dyDescent="0.25">
      <c r="A398">
        <f t="shared" si="96"/>
        <v>3.9299999999999602</v>
      </c>
      <c r="B398">
        <f t="shared" si="95"/>
        <v>23.228144392410165</v>
      </c>
      <c r="C398">
        <f t="shared" si="97"/>
        <v>-5.8905979283431877</v>
      </c>
      <c r="D398">
        <f t="shared" si="98"/>
        <v>91.054326018248602</v>
      </c>
      <c r="E398">
        <f t="shared" si="99"/>
        <v>52.281048120894567</v>
      </c>
      <c r="F398">
        <f t="shared" si="100"/>
        <v>-6.6179427166664837</v>
      </c>
      <c r="G398">
        <f t="shared" si="101"/>
        <v>2.3499482609282412</v>
      </c>
      <c r="H398">
        <f t="shared" si="102"/>
        <v>0.33604260131273844</v>
      </c>
      <c r="I398">
        <f t="shared" si="103"/>
        <v>-13.372997769895054</v>
      </c>
      <c r="J398">
        <f t="shared" si="104"/>
        <v>0.33558776064206436</v>
      </c>
      <c r="K398">
        <f t="shared" si="105"/>
        <v>-1.0658122393579357</v>
      </c>
      <c r="L398">
        <f t="shared" si="106"/>
        <v>-7.4532324430624879</v>
      </c>
      <c r="M398">
        <f t="shared" si="107"/>
        <v>10.658219195031464</v>
      </c>
      <c r="N398">
        <f t="shared" si="108"/>
        <v>23.168733282829105</v>
      </c>
      <c r="O398">
        <f t="shared" si="109"/>
        <v>0</v>
      </c>
    </row>
    <row r="399" spans="1:15" x14ac:dyDescent="0.25">
      <c r="A399">
        <f t="shared" si="96"/>
        <v>3.93999999999996</v>
      </c>
      <c r="B399">
        <f t="shared" si="95"/>
        <v>23.228144392410165</v>
      </c>
      <c r="C399">
        <f t="shared" si="97"/>
        <v>-5.9886979283431874</v>
      </c>
      <c r="D399">
        <f t="shared" si="98"/>
        <v>91.286607462172711</v>
      </c>
      <c r="E399">
        <f t="shared" si="99"/>
        <v>52.221651641611139</v>
      </c>
      <c r="F399">
        <f t="shared" si="100"/>
        <v>-6.6414421992757662</v>
      </c>
      <c r="G399">
        <f t="shared" si="101"/>
        <v>2.3417022819296665</v>
      </c>
      <c r="H399">
        <f t="shared" si="102"/>
        <v>0.33486342631594229</v>
      </c>
      <c r="I399">
        <f t="shared" si="103"/>
        <v>-13.447530094325678</v>
      </c>
      <c r="J399">
        <f t="shared" si="104"/>
        <v>0.33933887716932193</v>
      </c>
      <c r="K399">
        <f t="shared" si="105"/>
        <v>-1.062061122830678</v>
      </c>
      <c r="L399">
        <f t="shared" si="106"/>
        <v>-7.4270008589557905</v>
      </c>
      <c r="M399">
        <f t="shared" si="107"/>
        <v>10.591922270451752</v>
      </c>
      <c r="N399">
        <f t="shared" si="108"/>
        <v>23.034630643508002</v>
      </c>
      <c r="O399">
        <f t="shared" si="109"/>
        <v>0</v>
      </c>
    </row>
    <row r="400" spans="1:15" x14ac:dyDescent="0.25">
      <c r="A400">
        <f t="shared" si="96"/>
        <v>3.9499999999999598</v>
      </c>
      <c r="B400">
        <f t="shared" si="95"/>
        <v>23.228144392410165</v>
      </c>
      <c r="C400">
        <f t="shared" si="97"/>
        <v>-6.086797928343187</v>
      </c>
      <c r="D400">
        <f t="shared" si="98"/>
        <v>91.518888906096819</v>
      </c>
      <c r="E400">
        <f t="shared" si="99"/>
        <v>52.161274162327707</v>
      </c>
      <c r="F400">
        <f t="shared" si="100"/>
        <v>-6.6648592220950631</v>
      </c>
      <c r="G400">
        <f t="shared" si="101"/>
        <v>2.3334996549413853</v>
      </c>
      <c r="H400">
        <f t="shared" si="102"/>
        <v>0.33369045065661807</v>
      </c>
      <c r="I400">
        <f t="shared" si="103"/>
        <v>-13.521800102915236</v>
      </c>
      <c r="J400">
        <f t="shared" si="104"/>
        <v>0.343097529910532</v>
      </c>
      <c r="K400">
        <f t="shared" si="105"/>
        <v>-1.0583024700894681</v>
      </c>
      <c r="L400">
        <f t="shared" si="106"/>
        <v>-7.4007165740522254</v>
      </c>
      <c r="M400">
        <f t="shared" si="107"/>
        <v>10.525390763344898</v>
      </c>
      <c r="N400">
        <f t="shared" si="108"/>
        <v>22.899783992521797</v>
      </c>
      <c r="O400">
        <f t="shared" si="109"/>
        <v>0</v>
      </c>
    </row>
    <row r="401" spans="1:15" x14ac:dyDescent="0.25">
      <c r="A401">
        <f t="shared" si="96"/>
        <v>3.9599999999999596</v>
      </c>
      <c r="B401">
        <f t="shared" si="95"/>
        <v>23.228144392410165</v>
      </c>
      <c r="C401">
        <f t="shared" si="97"/>
        <v>-6.1848979283431866</v>
      </c>
      <c r="D401">
        <f t="shared" si="98"/>
        <v>91.751170350020928</v>
      </c>
      <c r="E401">
        <f t="shared" si="99"/>
        <v>52.099915683044273</v>
      </c>
      <c r="F401">
        <f t="shared" si="100"/>
        <v>-6.6881942186444769</v>
      </c>
      <c r="G401">
        <f t="shared" si="101"/>
        <v>2.3253400764736729</v>
      </c>
      <c r="H401">
        <f t="shared" si="102"/>
        <v>0.33252363093573523</v>
      </c>
      <c r="I401">
        <f t="shared" si="103"/>
        <v>-13.595807268655758</v>
      </c>
      <c r="J401">
        <f t="shared" si="104"/>
        <v>0.34686347262499106</v>
      </c>
      <c r="K401">
        <f t="shared" si="105"/>
        <v>-1.0545365273750089</v>
      </c>
      <c r="L401">
        <f t="shared" si="106"/>
        <v>-7.3743813103147486</v>
      </c>
      <c r="M401">
        <f t="shared" si="107"/>
        <v>10.458625496141201</v>
      </c>
      <c r="N401">
        <f t="shared" si="108"/>
        <v>22.764195955663943</v>
      </c>
      <c r="O401">
        <f t="shared" si="109"/>
        <v>0</v>
      </c>
    </row>
    <row r="402" spans="1:15" x14ac:dyDescent="0.25">
      <c r="A402">
        <f t="shared" si="96"/>
        <v>3.9699999999999593</v>
      </c>
      <c r="B402">
        <f t="shared" si="95"/>
        <v>23.228144392410165</v>
      </c>
      <c r="C402">
        <f t="shared" si="97"/>
        <v>-6.2829979283431863</v>
      </c>
      <c r="D402">
        <f t="shared" si="98"/>
        <v>91.983451793945036</v>
      </c>
      <c r="E402">
        <f t="shared" si="99"/>
        <v>52.037576203760842</v>
      </c>
      <c r="F402">
        <f t="shared" si="100"/>
        <v>-6.7114476194092134</v>
      </c>
      <c r="G402">
        <f t="shared" si="101"/>
        <v>2.3172232456888433</v>
      </c>
      <c r="H402">
        <f t="shared" si="102"/>
        <v>0.33136292413350454</v>
      </c>
      <c r="I402">
        <f t="shared" si="103"/>
        <v>-13.669551081758906</v>
      </c>
      <c r="J402">
        <f t="shared" si="104"/>
        <v>0.35063646014669536</v>
      </c>
      <c r="K402">
        <f t="shared" si="105"/>
        <v>-1.0507635398533046</v>
      </c>
      <c r="L402">
        <f t="shared" si="106"/>
        <v>-7.3479967821909415</v>
      </c>
      <c r="M402">
        <f t="shared" si="107"/>
        <v>10.391627286950932</v>
      </c>
      <c r="N402">
        <f t="shared" si="108"/>
        <v>22.627869163911871</v>
      </c>
      <c r="O402">
        <f t="shared" si="109"/>
        <v>0</v>
      </c>
    </row>
    <row r="403" spans="1:15" x14ac:dyDescent="0.25">
      <c r="A403">
        <f t="shared" si="96"/>
        <v>3.9799999999999591</v>
      </c>
      <c r="B403">
        <f t="shared" si="95"/>
        <v>23.228144392410165</v>
      </c>
      <c r="C403">
        <f t="shared" si="97"/>
        <v>-6.3810979283431859</v>
      </c>
      <c r="D403">
        <f t="shared" si="98"/>
        <v>92.215733237869145</v>
      </c>
      <c r="E403">
        <f t="shared" si="99"/>
        <v>51.974255724477409</v>
      </c>
      <c r="F403">
        <f t="shared" si="100"/>
        <v>-6.7346198518661016</v>
      </c>
      <c r="G403">
        <f t="shared" si="101"/>
        <v>2.3091488643734865</v>
      </c>
      <c r="H403">
        <f t="shared" si="102"/>
        <v>0.33020828760540855</v>
      </c>
      <c r="I403">
        <f t="shared" si="103"/>
        <v>-13.743031049580814</v>
      </c>
      <c r="J403">
        <f t="shared" si="104"/>
        <v>0.35441624840941149</v>
      </c>
      <c r="K403">
        <f t="shared" si="105"/>
        <v>-1.0469837515905884</v>
      </c>
      <c r="L403">
        <f t="shared" si="106"/>
        <v>-7.3215646964376822</v>
      </c>
      <c r="M403">
        <f t="shared" si="107"/>
        <v>10.324396949594556</v>
      </c>
      <c r="N403">
        <f t="shared" si="108"/>
        <v>22.490806253255172</v>
      </c>
      <c r="O403">
        <f t="shared" si="109"/>
        <v>0</v>
      </c>
    </row>
    <row r="404" spans="1:15" x14ac:dyDescent="0.25">
      <c r="A404">
        <f t="shared" si="96"/>
        <v>3.9899999999999589</v>
      </c>
      <c r="B404">
        <f t="shared" si="95"/>
        <v>23.228144392410165</v>
      </c>
      <c r="C404">
        <f t="shared" si="97"/>
        <v>-6.4791979283431855</v>
      </c>
      <c r="D404">
        <f t="shared" si="98"/>
        <v>92.448014681793254</v>
      </c>
      <c r="E404">
        <f t="shared" si="99"/>
        <v>51.90995424519398</v>
      </c>
      <c r="F404">
        <f t="shared" si="100"/>
        <v>-6.7577113405098368</v>
      </c>
      <c r="G404">
        <f t="shared" si="101"/>
        <v>2.3011166369110341</v>
      </c>
      <c r="H404">
        <f t="shared" si="102"/>
        <v>0.32905967907827782</v>
      </c>
      <c r="I404">
        <f t="shared" si="103"/>
        <v>-13.816246696545191</v>
      </c>
      <c r="J404">
        <f t="shared" si="104"/>
        <v>0.35820259447128705</v>
      </c>
      <c r="K404">
        <f t="shared" si="105"/>
        <v>-1.043197405528713</v>
      </c>
      <c r="L404">
        <f t="shared" si="106"/>
        <v>-7.2950867519490421</v>
      </c>
      <c r="M404">
        <f t="shared" si="107"/>
        <v>10.256935293632676</v>
      </c>
      <c r="N404">
        <f t="shared" si="108"/>
        <v>22.353009864524541</v>
      </c>
      <c r="O404">
        <f t="shared" si="109"/>
        <v>0</v>
      </c>
    </row>
    <row r="405" spans="1:15" x14ac:dyDescent="0.25">
      <c r="A405">
        <f t="shared" si="96"/>
        <v>3.9999999999999587</v>
      </c>
      <c r="B405">
        <f t="shared" si="95"/>
        <v>23.228144392410165</v>
      </c>
      <c r="C405">
        <f t="shared" si="97"/>
        <v>-6.5772979283431852</v>
      </c>
      <c r="D405">
        <f t="shared" si="98"/>
        <v>92.680296125717362</v>
      </c>
      <c r="E405">
        <f t="shared" si="99"/>
        <v>51.844671765910547</v>
      </c>
      <c r="F405">
        <f t="shared" si="100"/>
        <v>-6.7807225068789467</v>
      </c>
      <c r="G405">
        <f t="shared" si="101"/>
        <v>2.2931262702546631</v>
      </c>
      <c r="H405">
        <f t="shared" si="102"/>
        <v>0.32791705664641679</v>
      </c>
      <c r="I405">
        <f t="shared" si="103"/>
        <v>-13.889197564064681</v>
      </c>
      <c r="J405">
        <f t="shared" si="104"/>
        <v>0.36199525653899839</v>
      </c>
      <c r="K405">
        <f t="shared" si="105"/>
        <v>-1.0394047434610016</v>
      </c>
      <c r="L405">
        <f t="shared" si="106"/>
        <v>-7.2685646395874244</v>
      </c>
      <c r="M405">
        <f t="shared" si="107"/>
        <v>10.189243124395732</v>
      </c>
      <c r="N405">
        <f t="shared" si="108"/>
        <v>22.214482643221491</v>
      </c>
      <c r="O405">
        <f t="shared" si="109"/>
        <v>0</v>
      </c>
    </row>
    <row r="406" spans="1:15" x14ac:dyDescent="0.25">
      <c r="A406">
        <f t="shared" si="96"/>
        <v>4.0099999999999589</v>
      </c>
      <c r="B406">
        <f t="shared" si="95"/>
        <v>23.228144392410165</v>
      </c>
      <c r="C406">
        <f t="shared" si="97"/>
        <v>-6.6753979283431848</v>
      </c>
      <c r="D406">
        <f t="shared" si="98"/>
        <v>92.912577569641471</v>
      </c>
      <c r="E406">
        <f t="shared" si="99"/>
        <v>51.778408286627112</v>
      </c>
      <c r="F406">
        <f t="shared" si="100"/>
        <v>-6.8036537695814934</v>
      </c>
      <c r="G406">
        <f t="shared" si="101"/>
        <v>2.2851774739005317</v>
      </c>
      <c r="H406">
        <f t="shared" si="102"/>
        <v>0.32678037876777599</v>
      </c>
      <c r="I406">
        <f t="shared" si="103"/>
        <v>-13.961883210460554</v>
      </c>
      <c r="J406">
        <f t="shared" si="104"/>
        <v>0.36579399399143692</v>
      </c>
      <c r="K406">
        <f t="shared" si="105"/>
        <v>-1.035606006008563</v>
      </c>
      <c r="L406">
        <f t="shared" si="106"/>
        <v>-7.2420000420179234</v>
      </c>
      <c r="M406">
        <f t="shared" si="107"/>
        <v>10.12132124301343</v>
      </c>
      <c r="N406">
        <f t="shared" si="108"/>
        <v>22.075227239348866</v>
      </c>
      <c r="O406">
        <f t="shared" si="109"/>
        <v>0</v>
      </c>
    </row>
    <row r="407" spans="1:15" x14ac:dyDescent="0.25">
      <c r="A407">
        <f t="shared" si="96"/>
        <v>4.0199999999999587</v>
      </c>
      <c r="B407">
        <f t="shared" si="95"/>
        <v>23.228144392410165</v>
      </c>
      <c r="C407">
        <f t="shared" si="97"/>
        <v>-6.7734979283431844</v>
      </c>
      <c r="D407">
        <f t="shared" si="98"/>
        <v>93.144859013565579</v>
      </c>
      <c r="E407">
        <f t="shared" si="99"/>
        <v>51.711163807343681</v>
      </c>
      <c r="F407">
        <f t="shared" si="100"/>
        <v>-6.8265055443204989</v>
      </c>
      <c r="G407">
        <f t="shared" si="101"/>
        <v>2.2772699598613326</v>
      </c>
      <c r="H407">
        <f t="shared" si="102"/>
        <v>0.32564960426017053</v>
      </c>
      <c r="I407">
        <f t="shared" si="103"/>
        <v>-14.034303210880733</v>
      </c>
      <c r="J407">
        <f t="shared" si="104"/>
        <v>0.36959856740292979</v>
      </c>
      <c r="K407">
        <f t="shared" si="105"/>
        <v>-1.0318014325970701</v>
      </c>
      <c r="L407">
        <f t="shared" si="106"/>
        <v>-7.2153946335459453</v>
      </c>
      <c r="M407">
        <f t="shared" si="107"/>
        <v>10.05317044644392</v>
      </c>
      <c r="N407">
        <f t="shared" si="108"/>
        <v>21.93524630724216</v>
      </c>
      <c r="O407">
        <f t="shared" si="109"/>
        <v>0</v>
      </c>
    </row>
    <row r="408" spans="1:15" x14ac:dyDescent="0.25">
      <c r="A408">
        <f t="shared" si="96"/>
        <v>4.0299999999999585</v>
      </c>
      <c r="B408">
        <f t="shared" si="95"/>
        <v>23.228144392410165</v>
      </c>
      <c r="C408">
        <f t="shared" si="97"/>
        <v>-6.8715979283431841</v>
      </c>
      <c r="D408">
        <f t="shared" si="98"/>
        <v>93.377140457489688</v>
      </c>
      <c r="E408">
        <f t="shared" si="99"/>
        <v>51.642938328060247</v>
      </c>
      <c r="F408">
        <f t="shared" si="100"/>
        <v>-6.8492782439191124</v>
      </c>
      <c r="G408">
        <f t="shared" si="101"/>
        <v>2.2694034426401735</v>
      </c>
      <c r="H408">
        <f t="shared" si="102"/>
        <v>0.32452469229754477</v>
      </c>
      <c r="I408">
        <f t="shared" si="103"/>
        <v>-14.106457157216193</v>
      </c>
      <c r="J408">
        <f t="shared" si="104"/>
        <v>0.37340873856599749</v>
      </c>
      <c r="K408">
        <f t="shared" si="105"/>
        <v>-1.0279912614340025</v>
      </c>
      <c r="L408">
        <f t="shared" si="106"/>
        <v>-7.1887500799580604</v>
      </c>
      <c r="M408">
        <f t="shared" si="107"/>
        <v>9.9847915275027219</v>
      </c>
      <c r="N408">
        <f t="shared" si="108"/>
        <v>21.794542505401676</v>
      </c>
      <c r="O408">
        <f t="shared" si="109"/>
        <v>0</v>
      </c>
    </row>
    <row r="409" spans="1:15" x14ac:dyDescent="0.25">
      <c r="A409">
        <f t="shared" si="96"/>
        <v>4.0399999999999583</v>
      </c>
      <c r="B409">
        <f t="shared" si="95"/>
        <v>23.228144392410165</v>
      </c>
      <c r="C409">
        <f t="shared" si="97"/>
        <v>-6.9696979283431837</v>
      </c>
      <c r="D409">
        <f t="shared" si="98"/>
        <v>93.609421901413796</v>
      </c>
      <c r="E409">
        <f t="shared" si="99"/>
        <v>51.573731848776816</v>
      </c>
      <c r="F409">
        <f t="shared" si="100"/>
        <v>-6.8719722783455142</v>
      </c>
      <c r="G409">
        <f t="shared" si="101"/>
        <v>2.2615776392047704</v>
      </c>
      <c r="H409">
        <f t="shared" si="102"/>
        <v>0.32340560240628213</v>
      </c>
      <c r="I409">
        <f t="shared" si="103"/>
        <v>-14.178344658015773</v>
      </c>
      <c r="J409">
        <f t="shared" si="104"/>
        <v>0.37722427051364549</v>
      </c>
      <c r="K409">
        <f t="shared" si="105"/>
        <v>-1.0241757294863545</v>
      </c>
      <c r="L409">
        <f t="shared" si="106"/>
        <v>-7.1620680383661162</v>
      </c>
      <c r="M409">
        <f t="shared" si="107"/>
        <v>9.916185274891399</v>
      </c>
      <c r="N409">
        <f t="shared" si="108"/>
        <v>21.653118496325515</v>
      </c>
      <c r="O409">
        <f t="shared" si="109"/>
        <v>0</v>
      </c>
    </row>
    <row r="410" spans="1:15" x14ac:dyDescent="0.25">
      <c r="A410">
        <f t="shared" si="96"/>
        <v>4.0499999999999581</v>
      </c>
      <c r="B410">
        <f t="shared" si="95"/>
        <v>23.228144392410165</v>
      </c>
      <c r="C410">
        <f t="shared" si="97"/>
        <v>-7.0677979283431833</v>
      </c>
      <c r="D410">
        <f t="shared" si="98"/>
        <v>93.841703345337905</v>
      </c>
      <c r="E410">
        <f t="shared" si="99"/>
        <v>51.503544369493383</v>
      </c>
      <c r="F410">
        <f t="shared" si="100"/>
        <v>-6.8945880547375618</v>
      </c>
      <c r="G410">
        <f t="shared" si="101"/>
        <v>2.2537922689619512</v>
      </c>
      <c r="H410">
        <f t="shared" si="102"/>
        <v>0.32229229446155899</v>
      </c>
      <c r="I410">
        <f t="shared" si="103"/>
        <v>-14.249965338399434</v>
      </c>
      <c r="J410">
        <f t="shared" si="104"/>
        <v>0.38104492754119085</v>
      </c>
      <c r="K410">
        <f t="shared" si="105"/>
        <v>-1.0203550724588091</v>
      </c>
      <c r="L410">
        <f t="shared" si="106"/>
        <v>-7.1353501570546092</v>
      </c>
      <c r="M410">
        <f t="shared" si="107"/>
        <v>9.8473524732259836</v>
      </c>
      <c r="N410">
        <f t="shared" si="108"/>
        <v>21.51097694634344</v>
      </c>
      <c r="O410">
        <f t="shared" si="109"/>
        <v>0</v>
      </c>
    </row>
    <row r="411" spans="1:15" x14ac:dyDescent="0.25">
      <c r="A411">
        <f t="shared" si="96"/>
        <v>4.0599999999999579</v>
      </c>
      <c r="B411">
        <f t="shared" si="95"/>
        <v>23.228144392410165</v>
      </c>
      <c r="C411">
        <f t="shared" si="97"/>
        <v>-7.165897928343183</v>
      </c>
      <c r="D411">
        <f t="shared" si="98"/>
        <v>94.073984789262013</v>
      </c>
      <c r="E411">
        <f t="shared" si="99"/>
        <v>51.432375890209954</v>
      </c>
      <c r="F411">
        <f t="shared" si="100"/>
        <v>-6.9171259774271814</v>
      </c>
      <c r="G411">
        <f t="shared" si="101"/>
        <v>2.2460470537324708</v>
      </c>
      <c r="H411">
        <f t="shared" si="102"/>
        <v>0.32118472868374331</v>
      </c>
      <c r="I411">
        <f t="shared" si="103"/>
        <v>-14.32131883996998</v>
      </c>
      <c r="J411">
        <f t="shared" si="104"/>
        <v>0.38487047522762247</v>
      </c>
      <c r="K411">
        <f t="shared" si="105"/>
        <v>-1.0165295247723776</v>
      </c>
      <c r="L411">
        <f t="shared" si="106"/>
        <v>-7.1085980753313125</v>
      </c>
      <c r="M411">
        <f t="shared" si="107"/>
        <v>9.7782939030651601</v>
      </c>
      <c r="N411">
        <f t="shared" si="108"/>
        <v>21.368120525451594</v>
      </c>
      <c r="O411">
        <f t="shared" si="109"/>
        <v>0</v>
      </c>
    </row>
    <row r="412" spans="1:15" x14ac:dyDescent="0.25">
      <c r="A412">
        <f t="shared" si="96"/>
        <v>4.0699999999999577</v>
      </c>
      <c r="B412">
        <f t="shared" si="95"/>
        <v>23.228144392410165</v>
      </c>
      <c r="C412">
        <f t="shared" si="97"/>
        <v>-7.2639979283431826</v>
      </c>
      <c r="D412">
        <f t="shared" si="98"/>
        <v>94.306266233186122</v>
      </c>
      <c r="E412">
        <f t="shared" si="99"/>
        <v>51.360226410926522</v>
      </c>
      <c r="F412">
        <f t="shared" si="100"/>
        <v>-6.9395864479645057</v>
      </c>
      <c r="G412">
        <f t="shared" si="101"/>
        <v>2.2383417177261267</v>
      </c>
      <c r="H412">
        <f t="shared" si="102"/>
        <v>0.32008286563483607</v>
      </c>
      <c r="I412">
        <f t="shared" si="103"/>
        <v>-14.392404820723293</v>
      </c>
      <c r="J412">
        <f t="shared" si="104"/>
        <v>0.38870068045649619</v>
      </c>
      <c r="K412">
        <f t="shared" si="105"/>
        <v>-1.0126993195435037</v>
      </c>
      <c r="L412">
        <f t="shared" si="106"/>
        <v>-7.0818134233811447</v>
      </c>
      <c r="M412">
        <f t="shared" si="107"/>
        <v>9.7090103409382014</v>
      </c>
      <c r="N412">
        <f t="shared" si="108"/>
        <v>21.224551907148129</v>
      </c>
      <c r="O412">
        <f t="shared" si="109"/>
        <v>0</v>
      </c>
    </row>
    <row r="413" spans="1:15" x14ac:dyDescent="0.25">
      <c r="A413">
        <f t="shared" si="96"/>
        <v>4.0799999999999574</v>
      </c>
      <c r="B413">
        <f t="shared" si="95"/>
        <v>23.228144392410165</v>
      </c>
      <c r="C413">
        <f t="shared" si="97"/>
        <v>-7.3620979283431822</v>
      </c>
      <c r="D413">
        <f t="shared" si="98"/>
        <v>94.53854767711023</v>
      </c>
      <c r="E413">
        <f t="shared" si="99"/>
        <v>51.287095931643087</v>
      </c>
      <c r="F413">
        <f t="shared" si="100"/>
        <v>-6.961969865141767</v>
      </c>
      <c r="G413">
        <f t="shared" si="101"/>
        <v>2.2306759875171682</v>
      </c>
      <c r="H413">
        <f t="shared" si="102"/>
        <v>0.31898666621495503</v>
      </c>
      <c r="I413">
        <f t="shared" si="103"/>
        <v>-14.463222954957104</v>
      </c>
      <c r="J413">
        <f t="shared" si="104"/>
        <v>0.39253531143636367</v>
      </c>
      <c r="K413">
        <f t="shared" si="105"/>
        <v>-1.0088646885636363</v>
      </c>
      <c r="L413">
        <f t="shared" si="106"/>
        <v>-7.0549978221233314</v>
      </c>
      <c r="M413">
        <f t="shared" si="107"/>
        <v>9.6395025593726693</v>
      </c>
      <c r="N413">
        <f t="shared" si="108"/>
        <v>21.080273768269727</v>
      </c>
      <c r="O413">
        <f t="shared" si="109"/>
        <v>0</v>
      </c>
    </row>
    <row r="414" spans="1:15" x14ac:dyDescent="0.25">
      <c r="A414">
        <f t="shared" si="96"/>
        <v>4.0899999999999572</v>
      </c>
      <c r="B414">
        <f t="shared" si="95"/>
        <v>23.228144392410165</v>
      </c>
      <c r="C414">
        <f t="shared" si="97"/>
        <v>-7.4601979283431819</v>
      </c>
      <c r="D414">
        <f t="shared" si="98"/>
        <v>94.770829121034339</v>
      </c>
      <c r="E414">
        <f t="shared" si="99"/>
        <v>51.212984452359656</v>
      </c>
      <c r="F414">
        <f t="shared" si="100"/>
        <v>-6.984276625016939</v>
      </c>
      <c r="G414">
        <f t="shared" si="101"/>
        <v>2.223049592020014</v>
      </c>
      <c r="H414">
        <f t="shared" si="102"/>
        <v>0.31789609165886196</v>
      </c>
      <c r="I414">
        <f t="shared" si="103"/>
        <v>-14.533772933178337</v>
      </c>
      <c r="J414">
        <f t="shared" si="104"/>
        <v>0.39637413772073588</v>
      </c>
      <c r="K414">
        <f t="shared" si="105"/>
        <v>-1.005025862279264</v>
      </c>
      <c r="L414">
        <f t="shared" si="106"/>
        <v>-7.028152883071777</v>
      </c>
      <c r="M414">
        <f t="shared" si="107"/>
        <v>9.5697713269218756</v>
      </c>
      <c r="N414">
        <f t="shared" si="108"/>
        <v>20.935288788829048</v>
      </c>
      <c r="O414">
        <f t="shared" si="109"/>
        <v>0</v>
      </c>
    </row>
    <row r="415" spans="1:15" x14ac:dyDescent="0.25">
      <c r="A415">
        <f t="shared" si="96"/>
        <v>4.099999999999957</v>
      </c>
      <c r="B415">
        <f t="shared" si="95"/>
        <v>23.228144392410165</v>
      </c>
      <c r="C415">
        <f t="shared" si="97"/>
        <v>-7.5582979283431815</v>
      </c>
      <c r="D415">
        <f t="shared" si="98"/>
        <v>95.003110564958448</v>
      </c>
      <c r="E415">
        <f t="shared" si="99"/>
        <v>51.137891973076222</v>
      </c>
      <c r="F415">
        <f t="shared" si="100"/>
        <v>-7.0065071209371395</v>
      </c>
      <c r="G415">
        <f t="shared" si="101"/>
        <v>2.2154622624652429</v>
      </c>
      <c r="H415">
        <f t="shared" si="102"/>
        <v>0.31681110353252973</v>
      </c>
      <c r="I415">
        <f t="shared" si="103"/>
        <v>-14.604054462009055</v>
      </c>
      <c r="J415">
        <f t="shared" si="104"/>
        <v>0.40021693022758137</v>
      </c>
      <c r="K415">
        <f t="shared" si="105"/>
        <v>-1.0011830697724187</v>
      </c>
      <c r="L415">
        <f t="shared" si="106"/>
        <v>-7.0012802081987324</v>
      </c>
      <c r="M415">
        <f t="shared" si="107"/>
        <v>9.4998174081921061</v>
      </c>
      <c r="N415">
        <f t="shared" si="108"/>
        <v>20.789599651853113</v>
      </c>
      <c r="O415">
        <f t="shared" si="109"/>
        <v>0</v>
      </c>
    </row>
    <row r="416" spans="1:15" x14ac:dyDescent="0.25">
      <c r="A416">
        <f t="shared" si="96"/>
        <v>4.1099999999999568</v>
      </c>
      <c r="B416">
        <f t="shared" si="95"/>
        <v>23.228144392410165</v>
      </c>
      <c r="C416">
        <f t="shared" si="97"/>
        <v>-7.6563979283431811</v>
      </c>
      <c r="D416">
        <f t="shared" si="98"/>
        <v>95.235392008882556</v>
      </c>
      <c r="E416">
        <f t="shared" si="99"/>
        <v>51.061818493792792</v>
      </c>
      <c r="F416">
        <f t="shared" si="100"/>
        <v>-7.0286617435617922</v>
      </c>
      <c r="G416">
        <f t="shared" si="101"/>
        <v>2.2079137323758888</v>
      </c>
      <c r="H416">
        <f t="shared" si="102"/>
        <v>0.31573166372975209</v>
      </c>
      <c r="I416">
        <f t="shared" si="103"/>
        <v>-14.674067264091041</v>
      </c>
      <c r="J416">
        <f t="shared" si="104"/>
        <v>0.40406346125835979</v>
      </c>
      <c r="K416">
        <f t="shared" si="105"/>
        <v>-0.99733653874164019</v>
      </c>
      <c r="L416">
        <f t="shared" si="106"/>
        <v>-6.97438138980168</v>
      </c>
      <c r="M416">
        <f t="shared" si="107"/>
        <v>9.4296415638696107</v>
      </c>
      <c r="N416">
        <f t="shared" si="108"/>
        <v>20.643209043222612</v>
      </c>
      <c r="O416">
        <f t="shared" si="109"/>
        <v>0</v>
      </c>
    </row>
    <row r="417" spans="1:15" x14ac:dyDescent="0.25">
      <c r="A417">
        <f t="shared" si="96"/>
        <v>4.1199999999999566</v>
      </c>
      <c r="B417">
        <f t="shared" si="95"/>
        <v>23.228144392410165</v>
      </c>
      <c r="C417">
        <f t="shared" si="97"/>
        <v>-7.7544979283431807</v>
      </c>
      <c r="D417">
        <f t="shared" si="98"/>
        <v>95.467673452806665</v>
      </c>
      <c r="E417">
        <f t="shared" si="99"/>
        <v>50.984764014509359</v>
      </c>
      <c r="F417">
        <f t="shared" si="100"/>
        <v>-7.0507408808855514</v>
      </c>
      <c r="G417">
        <f t="shared" si="101"/>
        <v>2.200403737544002</v>
      </c>
      <c r="H417">
        <f t="shared" si="102"/>
        <v>0.31465773446879225</v>
      </c>
      <c r="I417">
        <f t="shared" si="103"/>
        <v>-14.743811077989058</v>
      </c>
      <c r="J417">
        <f t="shared" si="104"/>
        <v>0.40791350451659175</v>
      </c>
      <c r="K417">
        <f t="shared" si="105"/>
        <v>-0.99348649548340817</v>
      </c>
      <c r="L417">
        <f t="shared" si="106"/>
        <v>-6.9474580103734844</v>
      </c>
      <c r="M417">
        <f t="shared" si="107"/>
        <v>9.3592445507473734</v>
      </c>
      <c r="N417">
        <f t="shared" si="108"/>
        <v>20.49611965151221</v>
      </c>
      <c r="O417">
        <f t="shared" si="109"/>
        <v>0</v>
      </c>
    </row>
    <row r="418" spans="1:15" x14ac:dyDescent="0.25">
      <c r="A418">
        <f t="shared" si="96"/>
        <v>4.1299999999999564</v>
      </c>
      <c r="B418">
        <f t="shared" si="95"/>
        <v>23.228144392410165</v>
      </c>
      <c r="C418">
        <f t="shared" si="97"/>
        <v>-7.8525979283431804</v>
      </c>
      <c r="D418">
        <f t="shared" si="98"/>
        <v>95.699954896730773</v>
      </c>
      <c r="E418">
        <f t="shared" si="99"/>
        <v>50.90672853522593</v>
      </c>
      <c r="F418">
        <f t="shared" si="100"/>
        <v>-7.0727449182609918</v>
      </c>
      <c r="G418">
        <f t="shared" si="101"/>
        <v>2.1929320160075054</v>
      </c>
      <c r="H418">
        <f t="shared" si="102"/>
        <v>0.31358927828907324</v>
      </c>
      <c r="I418">
        <f t="shared" si="103"/>
        <v>-14.813285658092793</v>
      </c>
      <c r="J418">
        <f t="shared" si="104"/>
        <v>0.41176683512596551</v>
      </c>
      <c r="K418">
        <f t="shared" si="105"/>
        <v>-0.98963316487403441</v>
      </c>
      <c r="L418">
        <f t="shared" si="106"/>
        <v>-6.9205116424757653</v>
      </c>
      <c r="M418">
        <f t="shared" si="107"/>
        <v>9.2886271217516398</v>
      </c>
      <c r="N418">
        <f t="shared" si="108"/>
        <v>20.348334167831801</v>
      </c>
      <c r="O418">
        <f t="shared" si="109"/>
        <v>0</v>
      </c>
    </row>
    <row r="419" spans="1:15" x14ac:dyDescent="0.25">
      <c r="A419">
        <f t="shared" si="96"/>
        <v>4.1399999999999562</v>
      </c>
      <c r="B419">
        <f t="shared" si="95"/>
        <v>23.228144392410165</v>
      </c>
      <c r="C419">
        <f t="shared" si="97"/>
        <v>-7.95069792834318</v>
      </c>
      <c r="D419">
        <f t="shared" si="98"/>
        <v>95.932236340654882</v>
      </c>
      <c r="E419">
        <f t="shared" si="99"/>
        <v>50.827712055942499</v>
      </c>
      <c r="F419">
        <f t="shared" si="100"/>
        <v>-7.0946742384210673</v>
      </c>
      <c r="G419">
        <f t="shared" si="101"/>
        <v>2.1854983080273103</v>
      </c>
      <c r="H419">
        <f t="shared" si="102"/>
        <v>0.31252625804790535</v>
      </c>
      <c r="I419">
        <f t="shared" si="103"/>
        <v>-14.882490774517551</v>
      </c>
      <c r="J419">
        <f t="shared" si="104"/>
        <v>0.41562322964798049</v>
      </c>
      <c r="K419">
        <f t="shared" si="105"/>
        <v>-0.98577677035201949</v>
      </c>
      <c r="L419">
        <f t="shared" si="106"/>
        <v>-6.8935438486155212</v>
      </c>
      <c r="M419">
        <f t="shared" si="107"/>
        <v>9.2177900259682293</v>
      </c>
      <c r="N419">
        <f t="shared" si="108"/>
        <v>20.19985528566875</v>
      </c>
      <c r="O419">
        <f t="shared" si="109"/>
        <v>0</v>
      </c>
    </row>
    <row r="420" spans="1:15" x14ac:dyDescent="0.25">
      <c r="A420">
        <f t="shared" si="96"/>
        <v>4.1499999999999559</v>
      </c>
      <c r="B420">
        <f t="shared" si="95"/>
        <v>23.228144392410165</v>
      </c>
      <c r="C420">
        <f t="shared" si="97"/>
        <v>-8.0487979283431805</v>
      </c>
      <c r="D420">
        <f t="shared" si="98"/>
        <v>96.16451778457899</v>
      </c>
      <c r="E420">
        <f t="shared" si="99"/>
        <v>50.747714576659064</v>
      </c>
      <c r="F420">
        <f t="shared" si="100"/>
        <v>-7.1165292215013407</v>
      </c>
      <c r="G420">
        <f t="shared" si="101"/>
        <v>2.1781023560647181</v>
      </c>
      <c r="H420">
        <f t="shared" si="102"/>
        <v>0.31146863691725468</v>
      </c>
      <c r="I420">
        <f t="shared" si="103"/>
        <v>-14.951426213003707</v>
      </c>
      <c r="J420">
        <f t="shared" si="104"/>
        <v>0.41948246609913126</v>
      </c>
      <c r="K420">
        <f t="shared" si="105"/>
        <v>-0.98191753390086878</v>
      </c>
      <c r="L420">
        <f t="shared" si="106"/>
        <v>-6.8665561811249569</v>
      </c>
      <c r="M420">
        <f t="shared" si="107"/>
        <v>9.1467340086686164</v>
      </c>
      <c r="N420">
        <f t="shared" si="108"/>
        <v>20.050685700731144</v>
      </c>
      <c r="O420">
        <f t="shared" si="109"/>
        <v>0</v>
      </c>
    </row>
    <row r="421" spans="1:15" x14ac:dyDescent="0.25">
      <c r="A421">
        <f t="shared" si="96"/>
        <v>4.1599999999999557</v>
      </c>
      <c r="B421">
        <f t="shared" si="95"/>
        <v>23.228144392410165</v>
      </c>
      <c r="C421">
        <f t="shared" si="97"/>
        <v>-8.1468979283431811</v>
      </c>
      <c r="D421">
        <f t="shared" si="98"/>
        <v>96.396799228503099</v>
      </c>
      <c r="E421">
        <f t="shared" si="99"/>
        <v>50.666736097375633</v>
      </c>
      <c r="F421">
        <f t="shared" si="100"/>
        <v>-7.1383102450619882</v>
      </c>
      <c r="G421">
        <f t="shared" si="101"/>
        <v>2.1707439047590817</v>
      </c>
      <c r="H421">
        <f t="shared" si="102"/>
        <v>0.31041637838054864</v>
      </c>
      <c r="I421">
        <f t="shared" si="103"/>
        <v>-15.020091774814956</v>
      </c>
      <c r="J421">
        <f t="shared" si="104"/>
        <v>0.42334432396763066</v>
      </c>
      <c r="K421">
        <f t="shared" si="105"/>
        <v>-0.97805567603236931</v>
      </c>
      <c r="L421">
        <f t="shared" si="106"/>
        <v>-6.8395501820445412</v>
      </c>
      <c r="M421">
        <f t="shared" si="107"/>
        <v>9.0754598113357989</v>
      </c>
      <c r="N421">
        <f t="shared" si="108"/>
        <v>19.900828110792052</v>
      </c>
      <c r="O421">
        <f t="shared" si="109"/>
        <v>0</v>
      </c>
    </row>
    <row r="422" spans="1:15" x14ac:dyDescent="0.25">
      <c r="A422">
        <f t="shared" si="96"/>
        <v>4.1699999999999555</v>
      </c>
      <c r="B422">
        <f t="shared" si="95"/>
        <v>23.228144392410165</v>
      </c>
      <c r="C422">
        <f t="shared" si="97"/>
        <v>-8.2449979283431816</v>
      </c>
      <c r="D422">
        <f t="shared" si="98"/>
        <v>96.629080672427207</v>
      </c>
      <c r="E422">
        <f t="shared" si="99"/>
        <v>50.584776618092199</v>
      </c>
      <c r="F422">
        <f t="shared" si="100"/>
        <v>-7.1600176841095786</v>
      </c>
      <c r="G422">
        <f t="shared" si="101"/>
        <v>2.1634227009057252</v>
      </c>
      <c r="H422">
        <f t="shared" si="102"/>
        <v>0.30936944622951867</v>
      </c>
      <c r="I422">
        <f t="shared" si="103"/>
        <v>-15.088487276635401</v>
      </c>
      <c r="J422">
        <f t="shared" si="104"/>
        <v>0.42720858422967406</v>
      </c>
      <c r="K422">
        <f t="shared" si="105"/>
        <v>-0.97419141577032597</v>
      </c>
      <c r="L422">
        <f t="shared" si="106"/>
        <v>-6.8125273830092734</v>
      </c>
      <c r="M422">
        <f t="shared" si="107"/>
        <v>9.0039681716899409</v>
      </c>
      <c r="N422">
        <f t="shared" si="108"/>
        <v>19.750285215534799</v>
      </c>
      <c r="O422">
        <f t="shared" si="109"/>
        <v>0</v>
      </c>
    </row>
    <row r="423" spans="1:15" x14ac:dyDescent="0.25">
      <c r="A423">
        <f t="shared" si="96"/>
        <v>4.1799999999999553</v>
      </c>
      <c r="B423">
        <f t="shared" si="95"/>
        <v>23.228144392410165</v>
      </c>
      <c r="C423">
        <f t="shared" si="97"/>
        <v>-8.3430979283431821</v>
      </c>
      <c r="D423">
        <f t="shared" si="98"/>
        <v>96.861362116351316</v>
      </c>
      <c r="E423">
        <f t="shared" si="99"/>
        <v>50.50183613880877</v>
      </c>
      <c r="F423">
        <f t="shared" si="100"/>
        <v>-7.1816519111186361</v>
      </c>
      <c r="G423">
        <f t="shared" si="101"/>
        <v>2.1561384934341445</v>
      </c>
      <c r="H423">
        <f t="shared" si="102"/>
        <v>0.30832780456108266</v>
      </c>
      <c r="I423">
        <f t="shared" si="103"/>
        <v>-15.156612550465494</v>
      </c>
      <c r="J423">
        <f t="shared" si="104"/>
        <v>0.43107502936524772</v>
      </c>
      <c r="K423">
        <f t="shared" si="105"/>
        <v>-0.97032497063475232</v>
      </c>
      <c r="L423">
        <f t="shared" si="106"/>
        <v>-6.7854893051381282</v>
      </c>
      <c r="M423">
        <f t="shared" si="107"/>
        <v>8.9322598237137996</v>
      </c>
      <c r="N423">
        <f t="shared" si="108"/>
        <v>19.599059716399296</v>
      </c>
      <c r="O423">
        <f t="shared" si="109"/>
        <v>0</v>
      </c>
    </row>
    <row r="424" spans="1:15" x14ac:dyDescent="0.25">
      <c r="A424">
        <f t="shared" si="96"/>
        <v>4.1899999999999551</v>
      </c>
      <c r="B424">
        <f t="shared" si="95"/>
        <v>23.228144392410165</v>
      </c>
      <c r="C424">
        <f t="shared" si="97"/>
        <v>-8.4411979283431826</v>
      </c>
      <c r="D424">
        <f t="shared" si="98"/>
        <v>97.093643560275424</v>
      </c>
      <c r="E424">
        <f t="shared" si="99"/>
        <v>50.417914659525337</v>
      </c>
      <c r="F424">
        <f t="shared" si="100"/>
        <v>-7.2032132960529776</v>
      </c>
      <c r="G424">
        <f t="shared" si="101"/>
        <v>2.1488910333864384</v>
      </c>
      <c r="H424">
        <f t="shared" si="102"/>
        <v>0.30729141777426067</v>
      </c>
      <c r="I424">
        <f t="shared" si="103"/>
        <v>-15.224467443516875</v>
      </c>
      <c r="J424">
        <f t="shared" si="104"/>
        <v>0.43494344337348045</v>
      </c>
      <c r="K424">
        <f t="shared" si="105"/>
        <v>-0.96645655662651953</v>
      </c>
      <c r="L424">
        <f t="shared" si="106"/>
        <v>-6.7584374589267107</v>
      </c>
      <c r="M424">
        <f t="shared" si="107"/>
        <v>8.8603354976779407</v>
      </c>
      <c r="N424">
        <f t="shared" si="108"/>
        <v>19.447154316429383</v>
      </c>
      <c r="O424">
        <f t="shared" si="109"/>
        <v>0</v>
      </c>
    </row>
    <row r="425" spans="1:15" x14ac:dyDescent="0.25">
      <c r="A425">
        <f t="shared" si="96"/>
        <v>4.1999999999999549</v>
      </c>
      <c r="B425">
        <f t="shared" si="95"/>
        <v>23.228144392410165</v>
      </c>
      <c r="C425">
        <f t="shared" si="97"/>
        <v>-8.5392979283431831</v>
      </c>
      <c r="D425">
        <f t="shared" si="98"/>
        <v>97.325925004199533</v>
      </c>
      <c r="E425">
        <f t="shared" si="99"/>
        <v>50.333012180241909</v>
      </c>
      <c r="F425">
        <f t="shared" si="100"/>
        <v>-7.2247022063868416</v>
      </c>
      <c r="G425">
        <f t="shared" si="101"/>
        <v>2.1416800738960182</v>
      </c>
      <c r="H425">
        <f t="shared" si="102"/>
        <v>0.30626025056713058</v>
      </c>
      <c r="I425">
        <f t="shared" si="103"/>
        <v>-15.292051818106142</v>
      </c>
      <c r="J425">
        <f t="shared" si="104"/>
        <v>0.4388136117875428</v>
      </c>
      <c r="K425">
        <f t="shared" si="105"/>
        <v>-0.96258638821245723</v>
      </c>
      <c r="L425">
        <f t="shared" si="106"/>
        <v>-6.7313733441430585</v>
      </c>
      <c r="M425">
        <f t="shared" si="107"/>
        <v>8.7881959201657409</v>
      </c>
      <c r="N425">
        <f t="shared" si="108"/>
        <v>19.294571720121269</v>
      </c>
      <c r="O425">
        <f t="shared" si="109"/>
        <v>0</v>
      </c>
    </row>
    <row r="426" spans="1:15" x14ac:dyDescent="0.25">
      <c r="A426">
        <f t="shared" si="96"/>
        <v>4.2099999999999547</v>
      </c>
      <c r="B426">
        <f t="shared" si="95"/>
        <v>23.228144392410165</v>
      </c>
      <c r="C426">
        <f t="shared" si="97"/>
        <v>-8.6373979283431837</v>
      </c>
      <c r="D426">
        <f t="shared" si="98"/>
        <v>97.558206448123642</v>
      </c>
      <c r="E426">
        <f t="shared" si="99"/>
        <v>50.247128700958477</v>
      </c>
      <c r="F426">
        <f t="shared" si="100"/>
        <v>-7.2461190071258015</v>
      </c>
      <c r="G426">
        <f t="shared" si="101"/>
        <v>2.134505370166548</v>
      </c>
      <c r="H426">
        <f t="shared" si="102"/>
        <v>0.30523426793381636</v>
      </c>
      <c r="I426">
        <f t="shared" si="103"/>
        <v>-15.359365551547572</v>
      </c>
      <c r="J426">
        <f t="shared" si="104"/>
        <v>0.44268532168909341</v>
      </c>
      <c r="K426">
        <f t="shared" si="105"/>
        <v>-0.95871467831090662</v>
      </c>
      <c r="L426">
        <f t="shared" si="106"/>
        <v>-6.70429844972662</v>
      </c>
      <c r="M426">
        <f t="shared" si="107"/>
        <v>8.7158418140981784</v>
      </c>
      <c r="N426">
        <f t="shared" si="108"/>
        <v>19.141314633273002</v>
      </c>
      <c r="O426">
        <f t="shared" si="109"/>
        <v>0</v>
      </c>
    </row>
    <row r="427" spans="1:15" x14ac:dyDescent="0.25">
      <c r="A427">
        <f t="shared" si="96"/>
        <v>4.2199999999999545</v>
      </c>
      <c r="B427">
        <f t="shared" si="95"/>
        <v>23.228144392410165</v>
      </c>
      <c r="C427">
        <f t="shared" si="97"/>
        <v>-8.7354979283431842</v>
      </c>
      <c r="D427">
        <f t="shared" si="98"/>
        <v>97.79048789204775</v>
      </c>
      <c r="E427">
        <f t="shared" si="99"/>
        <v>50.160264221675043</v>
      </c>
      <c r="F427">
        <f t="shared" si="100"/>
        <v>-7.267464060827467</v>
      </c>
      <c r="G427">
        <f t="shared" si="101"/>
        <v>2.1273666794511454</v>
      </c>
      <c r="H427">
        <f t="shared" si="102"/>
        <v>0.30421343516151378</v>
      </c>
      <c r="I427">
        <f t="shared" si="103"/>
        <v>-15.426408536044839</v>
      </c>
      <c r="J427">
        <f t="shared" si="104"/>
        <v>0.44655836172227598</v>
      </c>
      <c r="K427">
        <f t="shared" si="105"/>
        <v>-0.95484163827772406</v>
      </c>
      <c r="L427">
        <f t="shared" si="106"/>
        <v>-6.6772142536903782</v>
      </c>
      <c r="M427">
        <f t="shared" si="107"/>
        <v>8.6432738987584123</v>
      </c>
      <c r="N427">
        <f t="shared" si="108"/>
        <v>18.987385762835039</v>
      </c>
      <c r="O427">
        <f t="shared" si="109"/>
        <v>0</v>
      </c>
    </row>
    <row r="428" spans="1:15" x14ac:dyDescent="0.25">
      <c r="A428">
        <f t="shared" si="96"/>
        <v>4.2299999999999542</v>
      </c>
      <c r="B428">
        <f t="shared" si="95"/>
        <v>23.228144392410165</v>
      </c>
      <c r="C428">
        <f t="shared" si="97"/>
        <v>-8.8335979283431847</v>
      </c>
      <c r="D428">
        <f t="shared" si="98"/>
        <v>98.022769335971859</v>
      </c>
      <c r="E428">
        <f t="shared" si="99"/>
        <v>50.072418742391612</v>
      </c>
      <c r="F428">
        <f t="shared" si="100"/>
        <v>-7.288737727621978</v>
      </c>
      <c r="G428">
        <f t="shared" si="101"/>
        <v>2.120263761031818</v>
      </c>
      <c r="H428">
        <f t="shared" si="102"/>
        <v>0.30319771782754995</v>
      </c>
      <c r="I428">
        <f t="shared" si="103"/>
        <v>-15.493180678581743</v>
      </c>
      <c r="J428">
        <f t="shared" si="104"/>
        <v>0.4504325221072687</v>
      </c>
      <c r="K428">
        <f t="shared" si="105"/>
        <v>-0.95096747789273128</v>
      </c>
      <c r="L428">
        <f t="shared" si="106"/>
        <v>-6.6501222230260932</v>
      </c>
      <c r="M428">
        <f t="shared" si="107"/>
        <v>8.5704928898161654</v>
      </c>
      <c r="N428">
        <f t="shared" si="108"/>
        <v>18.832787816761908</v>
      </c>
      <c r="O428">
        <f t="shared" si="109"/>
        <v>0</v>
      </c>
    </row>
    <row r="429" spans="1:15" x14ac:dyDescent="0.25">
      <c r="A429">
        <f t="shared" si="96"/>
        <v>4.239999999999954</v>
      </c>
      <c r="B429">
        <f t="shared" si="95"/>
        <v>23.228144392410165</v>
      </c>
      <c r="C429">
        <f t="shared" si="97"/>
        <v>-8.9316979283431852</v>
      </c>
      <c r="D429">
        <f t="shared" si="98"/>
        <v>98.255050779895967</v>
      </c>
      <c r="E429">
        <f t="shared" si="99"/>
        <v>49.983592263108179</v>
      </c>
      <c r="F429">
        <f t="shared" si="100"/>
        <v>-7.3099403652322961</v>
      </c>
      <c r="G429">
        <f t="shared" si="101"/>
        <v>2.113196376199141</v>
      </c>
      <c r="H429">
        <f t="shared" si="102"/>
        <v>0.30218708179647713</v>
      </c>
      <c r="I429">
        <f t="shared" si="103"/>
        <v>-15.559681900812004</v>
      </c>
      <c r="J429">
        <f t="shared" si="104"/>
        <v>0.45430759465338794</v>
      </c>
      <c r="K429">
        <f t="shared" si="105"/>
        <v>-0.9470924053466121</v>
      </c>
      <c r="L429">
        <f t="shared" si="106"/>
        <v>-6.6230238136126722</v>
      </c>
      <c r="M429">
        <f t="shared" si="107"/>
        <v>8.4974994993518944</v>
      </c>
      <c r="N429">
        <f t="shared" si="108"/>
        <v>18.67752350386494</v>
      </c>
      <c r="O429">
        <f t="shared" si="109"/>
        <v>0</v>
      </c>
    </row>
    <row r="430" spans="1:15" x14ac:dyDescent="0.25">
      <c r="A430">
        <f t="shared" si="96"/>
        <v>4.2499999999999538</v>
      </c>
      <c r="B430">
        <f t="shared" si="95"/>
        <v>23.228144392410165</v>
      </c>
      <c r="C430">
        <f t="shared" si="97"/>
        <v>-9.0297979283431857</v>
      </c>
      <c r="D430">
        <f t="shared" si="98"/>
        <v>98.487332223820076</v>
      </c>
      <c r="E430">
        <f t="shared" si="99"/>
        <v>49.893784783824749</v>
      </c>
      <c r="F430">
        <f t="shared" si="100"/>
        <v>-7.3310723289942876</v>
      </c>
      <c r="G430">
        <f t="shared" si="101"/>
        <v>2.1061642882321783</v>
      </c>
      <c r="H430">
        <f t="shared" si="102"/>
        <v>0.30118149321720145</v>
      </c>
      <c r="I430">
        <f t="shared" si="103"/>
        <v>-15.625912138948131</v>
      </c>
      <c r="J430">
        <f t="shared" si="104"/>
        <v>0.45818337277174848</v>
      </c>
      <c r="K430">
        <f t="shared" si="105"/>
        <v>-0.9432166272282515</v>
      </c>
      <c r="L430">
        <f t="shared" si="106"/>
        <v>-6.5959204701276333</v>
      </c>
      <c r="M430">
        <f t="shared" si="107"/>
        <v>8.4242944358807623</v>
      </c>
      <c r="N430">
        <f t="shared" si="108"/>
        <v>18.52159553366614</v>
      </c>
      <c r="O430">
        <f t="shared" si="109"/>
        <v>0</v>
      </c>
    </row>
    <row r="431" spans="1:15" x14ac:dyDescent="0.25">
      <c r="A431">
        <f t="shared" si="96"/>
        <v>4.2599999999999536</v>
      </c>
      <c r="B431">
        <f t="shared" si="95"/>
        <v>23.228144392410165</v>
      </c>
      <c r="C431">
        <f t="shared" si="97"/>
        <v>-9.1278979283431863</v>
      </c>
      <c r="D431">
        <f t="shared" si="98"/>
        <v>98.719613667744184</v>
      </c>
      <c r="E431">
        <f t="shared" si="99"/>
        <v>49.802996304541317</v>
      </c>
      <c r="F431">
        <f t="shared" si="100"/>
        <v>-7.3521339718766097</v>
      </c>
      <c r="G431">
        <f t="shared" si="101"/>
        <v>2.0991672623786286</v>
      </c>
      <c r="H431">
        <f t="shared" si="102"/>
        <v>0.30018091852014384</v>
      </c>
      <c r="I431">
        <f t="shared" si="103"/>
        <v>-15.691871343649407</v>
      </c>
      <c r="J431">
        <f t="shared" si="104"/>
        <v>0.46205965148748368</v>
      </c>
      <c r="K431">
        <f t="shared" si="105"/>
        <v>-0.93934034851251624</v>
      </c>
      <c r="L431">
        <f t="shared" si="106"/>
        <v>-6.5688136259616527</v>
      </c>
      <c r="M431">
        <f t="shared" si="107"/>
        <v>8.3508784043764077</v>
      </c>
      <c r="N431">
        <f t="shared" si="108"/>
        <v>18.365006616253151</v>
      </c>
      <c r="O431">
        <f t="shared" si="109"/>
        <v>0</v>
      </c>
    </row>
    <row r="432" spans="1:15" x14ac:dyDescent="0.25">
      <c r="A432">
        <f t="shared" si="96"/>
        <v>4.2699999999999534</v>
      </c>
      <c r="B432">
        <f t="shared" si="95"/>
        <v>23.228144392410165</v>
      </c>
      <c r="C432">
        <f t="shared" si="97"/>
        <v>-9.2259979283431868</v>
      </c>
      <c r="D432">
        <f t="shared" si="98"/>
        <v>98.951895111668293</v>
      </c>
      <c r="E432">
        <f t="shared" si="99"/>
        <v>49.711226825257882</v>
      </c>
      <c r="F432">
        <f t="shared" si="100"/>
        <v>-7.3731256445003961</v>
      </c>
      <c r="G432">
        <f t="shared" si="101"/>
        <v>2.0922050658352083</v>
      </c>
      <c r="H432">
        <f t="shared" si="102"/>
        <v>0.29918532441443474</v>
      </c>
      <c r="I432">
        <f t="shared" si="103"/>
        <v>-15.757559479909023</v>
      </c>
      <c r="J432">
        <f t="shared" si="104"/>
        <v>0.46593622745152696</v>
      </c>
      <c r="K432">
        <f t="shared" si="105"/>
        <v>-0.93546377254847302</v>
      </c>
      <c r="L432">
        <f t="shared" si="106"/>
        <v>-6.5417047031361752</v>
      </c>
      <c r="M432">
        <f t="shared" si="107"/>
        <v>8.2772521062945223</v>
      </c>
      <c r="N432">
        <f t="shared" si="108"/>
        <v>18.20775946213536</v>
      </c>
      <c r="O432">
        <f t="shared" si="109"/>
        <v>0</v>
      </c>
    </row>
    <row r="433" spans="1:15" x14ac:dyDescent="0.25">
      <c r="A433">
        <f t="shared" si="96"/>
        <v>4.2799999999999532</v>
      </c>
      <c r="B433">
        <f t="shared" si="95"/>
        <v>23.228144392410165</v>
      </c>
      <c r="C433">
        <f t="shared" si="97"/>
        <v>-9.3240979283431873</v>
      </c>
      <c r="D433">
        <f t="shared" si="98"/>
        <v>99.184176555592401</v>
      </c>
      <c r="E433">
        <f t="shared" si="99"/>
        <v>49.61847634597445</v>
      </c>
      <c r="F433">
        <f t="shared" si="100"/>
        <v>-7.3940476951587479</v>
      </c>
      <c r="G433">
        <f t="shared" si="101"/>
        <v>2.0852774677282615</v>
      </c>
      <c r="H433">
        <f t="shared" si="102"/>
        <v>0.29819467788514137</v>
      </c>
      <c r="I433">
        <f t="shared" si="103"/>
        <v>-15.822976526940385</v>
      </c>
      <c r="J433">
        <f t="shared" si="104"/>
        <v>0.46981289895195771</v>
      </c>
      <c r="K433">
        <f t="shared" si="105"/>
        <v>-0.93158710104804232</v>
      </c>
      <c r="L433">
        <f t="shared" si="106"/>
        <v>-6.5145951122240726</v>
      </c>
      <c r="M433">
        <f t="shared" si="107"/>
        <v>8.2034162395962262</v>
      </c>
      <c r="N433">
        <f t="shared" si="108"/>
        <v>18.049856782101113</v>
      </c>
      <c r="O433">
        <f t="shared" si="109"/>
        <v>0</v>
      </c>
    </row>
    <row r="434" spans="1:15" x14ac:dyDescent="0.25">
      <c r="A434">
        <f t="shared" si="96"/>
        <v>4.289999999999953</v>
      </c>
      <c r="B434">
        <f t="shared" si="95"/>
        <v>23.228144392410165</v>
      </c>
      <c r="C434">
        <f t="shared" si="97"/>
        <v>-9.4221979283431878</v>
      </c>
      <c r="D434">
        <f t="shared" si="98"/>
        <v>99.41645799951651</v>
      </c>
      <c r="E434">
        <f t="shared" si="99"/>
        <v>49.524744866691016</v>
      </c>
      <c r="F434">
        <f t="shared" si="100"/>
        <v>-7.4149004698360308</v>
      </c>
      <c r="G434">
        <f t="shared" si="101"/>
        <v>2.0783842390945897</v>
      </c>
      <c r="H434">
        <f t="shared" si="102"/>
        <v>0.29720894619052629</v>
      </c>
      <c r="I434">
        <f t="shared" si="103"/>
        <v>-15.888122478062625</v>
      </c>
      <c r="J434">
        <f t="shared" si="104"/>
        <v>0.47368946592491479</v>
      </c>
      <c r="K434">
        <f t="shared" si="105"/>
        <v>-0.92771053407508519</v>
      </c>
      <c r="L434">
        <f t="shared" si="106"/>
        <v>-6.4874862522733237</v>
      </c>
      <c r="M434">
        <f t="shared" si="107"/>
        <v>8.1293714987712526</v>
      </c>
      <c r="N434">
        <f t="shared" si="108"/>
        <v>17.891301287076097</v>
      </c>
      <c r="O434">
        <f t="shared" si="109"/>
        <v>0</v>
      </c>
    </row>
    <row r="435" spans="1:15" x14ac:dyDescent="0.25">
      <c r="A435">
        <f t="shared" si="96"/>
        <v>4.2999999999999527</v>
      </c>
      <c r="B435">
        <f t="shared" si="95"/>
        <v>23.228144392410165</v>
      </c>
      <c r="C435">
        <f t="shared" si="97"/>
        <v>-9.5202979283431883</v>
      </c>
      <c r="D435">
        <f t="shared" si="98"/>
        <v>99.648739443440618</v>
      </c>
      <c r="E435">
        <f t="shared" si="99"/>
        <v>49.430032387407586</v>
      </c>
      <c r="F435">
        <f t="shared" si="100"/>
        <v>-7.4356843122269769</v>
      </c>
      <c r="G435">
        <f t="shared" si="101"/>
        <v>2.0715251528625127</v>
      </c>
      <c r="H435">
        <f t="shared" si="102"/>
        <v>0.29622809685933926</v>
      </c>
      <c r="I435">
        <f t="shared" si="103"/>
        <v>-15.952997340585359</v>
      </c>
      <c r="J435">
        <f t="shared" si="104"/>
        <v>0.47756572996507973</v>
      </c>
      <c r="K435">
        <f t="shared" si="105"/>
        <v>-0.92383427003492025</v>
      </c>
      <c r="L435">
        <f t="shared" si="106"/>
        <v>-6.4603795107337083</v>
      </c>
      <c r="M435">
        <f t="shared" si="107"/>
        <v>8.0551185748609377</v>
      </c>
      <c r="N435">
        <f t="shared" si="108"/>
        <v>17.732095687982856</v>
      </c>
      <c r="O435">
        <f t="shared" si="109"/>
        <v>0</v>
      </c>
    </row>
    <row r="436" spans="1:15" x14ac:dyDescent="0.25">
      <c r="A436">
        <f t="shared" si="96"/>
        <v>4.3099999999999525</v>
      </c>
      <c r="B436">
        <f t="shared" si="95"/>
        <v>23.228144392410165</v>
      </c>
      <c r="C436">
        <f t="shared" si="97"/>
        <v>-9.6183979283431889</v>
      </c>
      <c r="D436">
        <f t="shared" si="98"/>
        <v>99.881020887364727</v>
      </c>
      <c r="E436">
        <f t="shared" si="99"/>
        <v>49.334338908124153</v>
      </c>
      <c r="F436">
        <f t="shared" si="100"/>
        <v>-7.4563995637556024</v>
      </c>
      <c r="G436">
        <f t="shared" si="101"/>
        <v>2.0646999838331377</v>
      </c>
      <c r="H436">
        <f t="shared" si="102"/>
        <v>0.29525209768813865</v>
      </c>
      <c r="I436">
        <f t="shared" si="103"/>
        <v>-16.017601135692697</v>
      </c>
      <c r="J436">
        <f t="shared" si="104"/>
        <v>0.48144149433573324</v>
      </c>
      <c r="K436">
        <f t="shared" si="105"/>
        <v>-0.91995850566426673</v>
      </c>
      <c r="L436">
        <f t="shared" si="106"/>
        <v>-6.4332762633864808</v>
      </c>
      <c r="M436">
        <f t="shared" si="107"/>
        <v>7.9806581554810245</v>
      </c>
      <c r="N436">
        <f t="shared" si="108"/>
        <v>17.572242695601467</v>
      </c>
      <c r="O436">
        <f t="shared" si="109"/>
        <v>0</v>
      </c>
    </row>
    <row r="437" spans="1:15" x14ac:dyDescent="0.25">
      <c r="A437">
        <f t="shared" si="96"/>
        <v>4.3199999999999523</v>
      </c>
      <c r="B437">
        <f t="shared" si="95"/>
        <v>23.228144392410165</v>
      </c>
      <c r="C437">
        <f t="shared" si="97"/>
        <v>-9.7164979283431894</v>
      </c>
      <c r="D437">
        <f t="shared" si="98"/>
        <v>100.11330233128884</v>
      </c>
      <c r="E437">
        <f t="shared" si="99"/>
        <v>49.237664428840723</v>
      </c>
      <c r="F437">
        <f t="shared" si="100"/>
        <v>-7.4770465635939338</v>
      </c>
      <c r="G437">
        <f t="shared" si="101"/>
        <v>2.0579085086618556</v>
      </c>
      <c r="H437">
        <f t="shared" si="102"/>
        <v>0.29428091673864532</v>
      </c>
      <c r="I437">
        <f t="shared" si="103"/>
        <v>-16.081933898326561</v>
      </c>
      <c r="J437">
        <f t="shared" si="104"/>
        <v>0.48531656397838702</v>
      </c>
      <c r="K437">
        <f t="shared" si="105"/>
        <v>-0.91608343602161302</v>
      </c>
      <c r="L437">
        <f t="shared" si="106"/>
        <v>-6.4061778742770148</v>
      </c>
      <c r="M437">
        <f t="shared" si="107"/>
        <v>7.9059909248442768</v>
      </c>
      <c r="N437">
        <f t="shared" si="108"/>
        <v>17.411745020431372</v>
      </c>
      <c r="O437">
        <f t="shared" si="109"/>
        <v>0</v>
      </c>
    </row>
    <row r="438" spans="1:15" x14ac:dyDescent="0.25">
      <c r="A438">
        <f t="shared" si="96"/>
        <v>4.3299999999999521</v>
      </c>
      <c r="B438">
        <f t="shared" si="95"/>
        <v>23.228144392410165</v>
      </c>
      <c r="C438">
        <f t="shared" si="97"/>
        <v>-9.8145979283431899</v>
      </c>
      <c r="D438">
        <f t="shared" si="98"/>
        <v>100.34558377521294</v>
      </c>
      <c r="E438">
        <f t="shared" si="99"/>
        <v>49.140008949557291</v>
      </c>
      <c r="F438">
        <f t="shared" si="100"/>
        <v>-7.4976256486805521</v>
      </c>
      <c r="G438">
        <f t="shared" si="101"/>
        <v>2.0511505058400372</v>
      </c>
      <c r="H438">
        <f t="shared" si="102"/>
        <v>0.29331452233512528</v>
      </c>
      <c r="I438">
        <f t="shared" si="103"/>
        <v>-16.14599567706933</v>
      </c>
      <c r="J438">
        <f t="shared" si="104"/>
        <v>0.48919074552199626</v>
      </c>
      <c r="K438">
        <f t="shared" si="105"/>
        <v>-0.91220925447800372</v>
      </c>
      <c r="L438">
        <f t="shared" si="106"/>
        <v>-6.3790856956503763</v>
      </c>
      <c r="M438">
        <f t="shared" si="107"/>
        <v>7.8311175637829047</v>
      </c>
      <c r="N438">
        <f t="shared" si="108"/>
        <v>17.250605372554393</v>
      </c>
      <c r="O438">
        <f t="shared" si="109"/>
        <v>0</v>
      </c>
    </row>
    <row r="439" spans="1:15" x14ac:dyDescent="0.25">
      <c r="A439">
        <f t="shared" si="96"/>
        <v>4.3399999999999519</v>
      </c>
      <c r="B439">
        <f t="shared" si="95"/>
        <v>23.228144392410165</v>
      </c>
      <c r="C439">
        <f t="shared" si="97"/>
        <v>-9.9126979283431904</v>
      </c>
      <c r="D439">
        <f t="shared" si="98"/>
        <v>100.57786521913705</v>
      </c>
      <c r="E439">
        <f t="shared" si="99"/>
        <v>49.041372470273856</v>
      </c>
      <c r="F439">
        <f t="shared" si="100"/>
        <v>-7.5181371537389525</v>
      </c>
      <c r="G439">
        <f t="shared" si="101"/>
        <v>2.0444257556769529</v>
      </c>
      <c r="H439">
        <f t="shared" si="102"/>
        <v>0.29235288306180424</v>
      </c>
      <c r="I439">
        <f t="shared" si="103"/>
        <v>-16.209786534025834</v>
      </c>
      <c r="J439">
        <f t="shared" si="104"/>
        <v>0.4930638472917529</v>
      </c>
      <c r="K439">
        <f t="shared" si="105"/>
        <v>-0.90833615270824708</v>
      </c>
      <c r="L439">
        <f t="shared" si="106"/>
        <v>-6.35200106788984</v>
      </c>
      <c r="M439">
        <f t="shared" si="107"/>
        <v>7.7560387497708074</v>
      </c>
      <c r="N439">
        <f t="shared" si="108"/>
        <v>17.088826461498918</v>
      </c>
      <c r="O439">
        <f t="shared" si="109"/>
        <v>0</v>
      </c>
    </row>
    <row r="440" spans="1:15" x14ac:dyDescent="0.25">
      <c r="A440">
        <f t="shared" si="96"/>
        <v>4.3499999999999517</v>
      </c>
      <c r="B440">
        <f t="shared" si="95"/>
        <v>23.228144392410165</v>
      </c>
      <c r="C440">
        <f t="shared" si="97"/>
        <v>-10.010797928343191</v>
      </c>
      <c r="D440">
        <f t="shared" si="98"/>
        <v>100.81014666306116</v>
      </c>
      <c r="E440">
        <f t="shared" si="99"/>
        <v>48.941754990990425</v>
      </c>
      <c r="F440">
        <f t="shared" si="100"/>
        <v>-7.5385814112957217</v>
      </c>
      <c r="G440">
        <f t="shared" si="101"/>
        <v>2.0377340402818906</v>
      </c>
      <c r="H440">
        <f t="shared" si="102"/>
        <v>0.29139596776031035</v>
      </c>
      <c r="I440">
        <f t="shared" si="103"/>
        <v>-16.273306544704734</v>
      </c>
      <c r="J440">
        <f t="shared" si="104"/>
        <v>0.49693567931746557</v>
      </c>
      <c r="K440">
        <f t="shared" si="105"/>
        <v>-0.90446432068253446</v>
      </c>
      <c r="L440">
        <f t="shared" si="106"/>
        <v>-6.3249253194582833</v>
      </c>
      <c r="M440">
        <f t="shared" si="107"/>
        <v>7.6807551569456338</v>
      </c>
      <c r="N440">
        <f t="shared" si="108"/>
        <v>16.926410996105265</v>
      </c>
      <c r="O440">
        <f t="shared" si="109"/>
        <v>0</v>
      </c>
    </row>
    <row r="441" spans="1:15" x14ac:dyDescent="0.25">
      <c r="A441">
        <f t="shared" si="96"/>
        <v>4.3599999999999515</v>
      </c>
      <c r="B441">
        <f t="shared" si="95"/>
        <v>23.228144392410165</v>
      </c>
      <c r="C441">
        <f t="shared" si="97"/>
        <v>-10.108897928343191</v>
      </c>
      <c r="D441">
        <f t="shared" si="98"/>
        <v>101.04242810698527</v>
      </c>
      <c r="E441">
        <f t="shared" si="99"/>
        <v>48.841156511706991</v>
      </c>
      <c r="F441">
        <f t="shared" si="100"/>
        <v>-7.5589587516985404</v>
      </c>
      <c r="G441">
        <f t="shared" si="101"/>
        <v>2.0310751435464849</v>
      </c>
      <c r="H441">
        <f t="shared" si="102"/>
        <v>0.2904437455271473</v>
      </c>
      <c r="I441">
        <f t="shared" si="103"/>
        <v>-16.336555797899319</v>
      </c>
      <c r="J441">
        <f t="shared" si="104"/>
        <v>0.50080605334152783</v>
      </c>
      <c r="K441">
        <f t="shared" si="105"/>
        <v>-0.90059394665847214</v>
      </c>
      <c r="L441">
        <f t="shared" si="106"/>
        <v>-6.2978597668424632</v>
      </c>
      <c r="M441">
        <f t="shared" si="107"/>
        <v>7.6052674561306626</v>
      </c>
      <c r="N441">
        <f t="shared" si="108"/>
        <v>16.763361684392244</v>
      </c>
      <c r="O441">
        <f t="shared" si="109"/>
        <v>0</v>
      </c>
    </row>
    <row r="442" spans="1:15" x14ac:dyDescent="0.25">
      <c r="A442">
        <f t="shared" si="96"/>
        <v>4.3699999999999513</v>
      </c>
      <c r="B442">
        <f t="shared" si="95"/>
        <v>23.228144392410165</v>
      </c>
      <c r="C442">
        <f t="shared" si="97"/>
        <v>-10.206997928343192</v>
      </c>
      <c r="D442">
        <f t="shared" si="98"/>
        <v>101.27470955090938</v>
      </c>
      <c r="E442">
        <f t="shared" si="99"/>
        <v>48.739577032423561</v>
      </c>
      <c r="F442">
        <f t="shared" si="100"/>
        <v>-7.5792695031340056</v>
      </c>
      <c r="G442">
        <f t="shared" si="101"/>
        <v>2.0244488511272416</v>
      </c>
      <c r="H442">
        <f t="shared" si="102"/>
        <v>0.28949618571119551</v>
      </c>
      <c r="I442">
        <f t="shared" si="103"/>
        <v>-16.399534395567745</v>
      </c>
      <c r="J442">
        <f t="shared" si="104"/>
        <v>0.50467478282648004</v>
      </c>
      <c r="K442">
        <f t="shared" si="105"/>
        <v>-0.89672521717351994</v>
      </c>
      <c r="L442">
        <f t="shared" si="106"/>
        <v>-6.2708057145001401</v>
      </c>
      <c r="M442">
        <f t="shared" si="107"/>
        <v>7.5295763148564996</v>
      </c>
      <c r="N442">
        <f t="shared" si="108"/>
        <v>16.59968123342491</v>
      </c>
      <c r="O442">
        <f t="shared" si="109"/>
        <v>0</v>
      </c>
    </row>
    <row r="443" spans="1:15" x14ac:dyDescent="0.25">
      <c r="A443">
        <f t="shared" si="96"/>
        <v>4.379999999999951</v>
      </c>
      <c r="B443">
        <f t="shared" si="95"/>
        <v>23.228144392410165</v>
      </c>
      <c r="C443">
        <f t="shared" si="97"/>
        <v>-10.305097928343192</v>
      </c>
      <c r="D443">
        <f t="shared" si="98"/>
        <v>101.50699099483349</v>
      </c>
      <c r="E443">
        <f t="shared" si="99"/>
        <v>48.637016553140128</v>
      </c>
      <c r="F443">
        <f t="shared" si="100"/>
        <v>-7.5995139916452779</v>
      </c>
      <c r="G443">
        <f t="shared" si="101"/>
        <v>2.0178549504282688</v>
      </c>
      <c r="H443">
        <f t="shared" si="102"/>
        <v>0.28855325791124242</v>
      </c>
      <c r="I443">
        <f t="shared" si="103"/>
        <v>-16.462242452712747</v>
      </c>
      <c r="J443">
        <f t="shared" si="104"/>
        <v>0.50854168296216629</v>
      </c>
      <c r="K443">
        <f t="shared" si="105"/>
        <v>-0.89285831703783369</v>
      </c>
      <c r="L443">
        <f t="shared" si="106"/>
        <v>-6.2437644548100266</v>
      </c>
      <c r="M443">
        <f t="shared" si="107"/>
        <v>7.453682397382603</v>
      </c>
      <c r="N443">
        <f t="shared" si="108"/>
        <v>16.435372349183506</v>
      </c>
      <c r="O443">
        <f t="shared" si="109"/>
        <v>0</v>
      </c>
    </row>
    <row r="444" spans="1:15" x14ac:dyDescent="0.25">
      <c r="A444">
        <f t="shared" si="96"/>
        <v>4.3899999999999508</v>
      </c>
      <c r="B444">
        <f t="shared" si="95"/>
        <v>23.228144392410165</v>
      </c>
      <c r="C444">
        <f t="shared" si="97"/>
        <v>-10.403197928343193</v>
      </c>
      <c r="D444">
        <f t="shared" si="98"/>
        <v>101.7392724387576</v>
      </c>
      <c r="E444">
        <f t="shared" si="99"/>
        <v>48.5334750738567</v>
      </c>
      <c r="F444">
        <f t="shared" si="100"/>
        <v>-7.6196925411495604</v>
      </c>
      <c r="G444">
        <f t="shared" si="101"/>
        <v>2.0112932305842004</v>
      </c>
      <c r="H444">
        <f t="shared" si="102"/>
        <v>0.28761493197354066</v>
      </c>
      <c r="I444">
        <f t="shared" si="103"/>
        <v>-16.524680097260848</v>
      </c>
      <c r="J444">
        <f t="shared" si="104"/>
        <v>0.51240657067249173</v>
      </c>
      <c r="K444">
        <f t="shared" si="105"/>
        <v>-0.88899342932750824</v>
      </c>
      <c r="L444">
        <f t="shared" si="106"/>
        <v>-6.2167372680245334</v>
      </c>
      <c r="M444">
        <f t="shared" si="107"/>
        <v>7.3775863647186286</v>
      </c>
      <c r="N444">
        <f t="shared" si="108"/>
        <v>16.270437736433639</v>
      </c>
      <c r="O444">
        <f t="shared" si="109"/>
        <v>0</v>
      </c>
    </row>
    <row r="445" spans="1:15" x14ac:dyDescent="0.25">
      <c r="A445">
        <f t="shared" si="96"/>
        <v>4.3999999999999506</v>
      </c>
      <c r="B445">
        <f t="shared" si="95"/>
        <v>23.228144392410165</v>
      </c>
      <c r="C445">
        <f t="shared" si="97"/>
        <v>-10.501297928343194</v>
      </c>
      <c r="D445">
        <f t="shared" si="98"/>
        <v>101.9715538826817</v>
      </c>
      <c r="E445">
        <f t="shared" si="99"/>
        <v>48.428952594573268</v>
      </c>
      <c r="F445">
        <f t="shared" si="100"/>
        <v>-7.6398054734554028</v>
      </c>
      <c r="G445">
        <f t="shared" si="101"/>
        <v>2.0047634824433156</v>
      </c>
      <c r="H445">
        <f t="shared" si="102"/>
        <v>0.28668117798939413</v>
      </c>
      <c r="I445">
        <f t="shared" si="103"/>
        <v>-16.586847469941095</v>
      </c>
      <c r="J445">
        <f t="shared" si="104"/>
        <v>0.5162692646217828</v>
      </c>
      <c r="K445">
        <f t="shared" si="105"/>
        <v>-0.88513073537821718</v>
      </c>
      <c r="L445">
        <f t="shared" si="106"/>
        <v>-6.1897254222252958</v>
      </c>
      <c r="M445">
        <f t="shared" si="107"/>
        <v>7.3012888746456035</v>
      </c>
      <c r="N445">
        <f t="shared" si="108"/>
        <v>16.104880098597629</v>
      </c>
      <c r="O445">
        <f t="shared" si="109"/>
        <v>0</v>
      </c>
    </row>
    <row r="446" spans="1:15" x14ac:dyDescent="0.25">
      <c r="A446">
        <f t="shared" si="96"/>
        <v>4.4099999999999504</v>
      </c>
      <c r="B446">
        <f t="shared" si="95"/>
        <v>23.228144392410165</v>
      </c>
      <c r="C446">
        <f t="shared" si="97"/>
        <v>-10.599397928343194</v>
      </c>
      <c r="D446">
        <f t="shared" si="98"/>
        <v>102.20383532660581</v>
      </c>
      <c r="E446">
        <f t="shared" si="99"/>
        <v>48.323449115289833</v>
      </c>
      <c r="F446">
        <f t="shared" si="100"/>
        <v>-7.6598531082798358</v>
      </c>
      <c r="G446">
        <f t="shared" si="101"/>
        <v>1.9982654985508506</v>
      </c>
      <c r="H446">
        <f t="shared" si="102"/>
        <v>0.28575196629277161</v>
      </c>
      <c r="I446">
        <f t="shared" si="103"/>
        <v>-16.648744724163347</v>
      </c>
      <c r="J446">
        <f t="shared" si="104"/>
        <v>0.5201295852207547</v>
      </c>
      <c r="K446">
        <f t="shared" si="105"/>
        <v>-0.88127041477924528</v>
      </c>
      <c r="L446">
        <f t="shared" si="106"/>
        <v>-6.1627301732814361</v>
      </c>
      <c r="M446">
        <f t="shared" si="107"/>
        <v>7.2247905817369276</v>
      </c>
      <c r="N446">
        <f t="shared" si="108"/>
        <v>15.938702137627107</v>
      </c>
      <c r="O446">
        <f t="shared" si="109"/>
        <v>0</v>
      </c>
    </row>
    <row r="447" spans="1:15" x14ac:dyDescent="0.25">
      <c r="A447">
        <f t="shared" si="96"/>
        <v>4.4199999999999502</v>
      </c>
      <c r="B447">
        <f t="shared" si="95"/>
        <v>23.228144392410165</v>
      </c>
      <c r="C447">
        <f t="shared" si="97"/>
        <v>-10.697497928343195</v>
      </c>
      <c r="D447">
        <f t="shared" si="98"/>
        <v>102.43611677052992</v>
      </c>
      <c r="E447">
        <f t="shared" si="99"/>
        <v>48.216964636006402</v>
      </c>
      <c r="F447">
        <f t="shared" si="100"/>
        <v>-7.679835763265344</v>
      </c>
      <c r="G447">
        <f t="shared" si="101"/>
        <v>1.9917990731324964</v>
      </c>
      <c r="H447">
        <f t="shared" si="102"/>
        <v>0.28482726745794695</v>
      </c>
      <c r="I447">
        <f t="shared" si="103"/>
        <v>-16.710372025896159</v>
      </c>
      <c r="J447">
        <f t="shared" si="104"/>
        <v>0.52398735463209012</v>
      </c>
      <c r="K447">
        <f t="shared" si="105"/>
        <v>-0.87741264536790986</v>
      </c>
      <c r="L447">
        <f t="shared" si="106"/>
        <v>-6.135752764810559</v>
      </c>
      <c r="M447">
        <f t="shared" si="107"/>
        <v>7.1480921373792015</v>
      </c>
      <c r="N447">
        <f t="shared" si="108"/>
        <v>15.771906553876809</v>
      </c>
      <c r="O447">
        <f t="shared" si="109"/>
        <v>0</v>
      </c>
    </row>
    <row r="448" spans="1:15" x14ac:dyDescent="0.25">
      <c r="A448">
        <f t="shared" si="96"/>
        <v>4.42999999999995</v>
      </c>
      <c r="B448">
        <f t="shared" si="95"/>
        <v>23.228144392410165</v>
      </c>
      <c r="C448">
        <f t="shared" si="97"/>
        <v>-10.795597928343195</v>
      </c>
      <c r="D448">
        <f t="shared" si="98"/>
        <v>102.66839821445403</v>
      </c>
      <c r="E448">
        <f t="shared" si="99"/>
        <v>48.109499156722968</v>
      </c>
      <c r="F448">
        <f t="shared" si="100"/>
        <v>-7.6997537539966689</v>
      </c>
      <c r="G448">
        <f t="shared" si="101"/>
        <v>1.9853640020780887</v>
      </c>
      <c r="H448">
        <f t="shared" si="102"/>
        <v>0.28390705229716667</v>
      </c>
      <c r="I448">
        <f t="shared" si="103"/>
        <v>-16.771729553544265</v>
      </c>
      <c r="J448">
        <f t="shared" si="104"/>
        <v>0.52784239677563238</v>
      </c>
      <c r="K448">
        <f t="shared" si="105"/>
        <v>-0.8735576032243676</v>
      </c>
      <c r="L448">
        <f t="shared" si="106"/>
        <v>-6.1087944281424313</v>
      </c>
      <c r="M448">
        <f t="shared" si="107"/>
        <v>7.0711941897928918</v>
      </c>
      <c r="N448">
        <f t="shared" si="108"/>
        <v>15.604496045979607</v>
      </c>
      <c r="O448">
        <f t="shared" si="109"/>
        <v>0</v>
      </c>
    </row>
    <row r="449" spans="1:15" x14ac:dyDescent="0.25">
      <c r="A449">
        <f t="shared" si="96"/>
        <v>4.4399999999999498</v>
      </c>
      <c r="B449">
        <f t="shared" si="95"/>
        <v>23.228144392410165</v>
      </c>
      <c r="C449">
        <f t="shared" si="97"/>
        <v>-10.893697928343196</v>
      </c>
      <c r="D449">
        <f t="shared" si="98"/>
        <v>102.90067965837814</v>
      </c>
      <c r="E449">
        <f t="shared" si="99"/>
        <v>48.001052677439539</v>
      </c>
      <c r="F449">
        <f t="shared" si="100"/>
        <v>-7.7196073940174497</v>
      </c>
      <c r="G449">
        <f t="shared" si="101"/>
        <v>1.9789600829254799</v>
      </c>
      <c r="H449">
        <f t="shared" si="102"/>
        <v>0.2829912918583436</v>
      </c>
      <c r="I449">
        <f t="shared" si="103"/>
        <v>-16.83281749782569</v>
      </c>
      <c r="J449">
        <f t="shared" si="104"/>
        <v>0.53169453733319783</v>
      </c>
      <c r="K449">
        <f t="shared" si="105"/>
        <v>-0.86970546266680215</v>
      </c>
      <c r="L449">
        <f t="shared" si="106"/>
        <v>-6.0818563822853307</v>
      </c>
      <c r="M449">
        <f t="shared" si="107"/>
        <v>6.9940973840528216</v>
      </c>
      <c r="N449">
        <f t="shared" si="108"/>
        <v>15.436473310722757</v>
      </c>
      <c r="O449">
        <f t="shared" si="109"/>
        <v>0</v>
      </c>
    </row>
    <row r="450" spans="1:15" x14ac:dyDescent="0.25">
      <c r="A450">
        <f t="shared" si="96"/>
        <v>4.4499999999999496</v>
      </c>
      <c r="B450">
        <f t="shared" si="95"/>
        <v>23.228144392410165</v>
      </c>
      <c r="C450">
        <f t="shared" si="97"/>
        <v>-10.991797928343196</v>
      </c>
      <c r="D450">
        <f t="shared" si="98"/>
        <v>103.13296110230225</v>
      </c>
      <c r="E450">
        <f t="shared" si="99"/>
        <v>47.891625198156106</v>
      </c>
      <c r="F450">
        <f t="shared" si="100"/>
        <v>-7.7393969948467047</v>
      </c>
      <c r="G450">
        <f t="shared" si="101"/>
        <v>1.9725871148445897</v>
      </c>
      <c r="H450">
        <f t="shared" si="102"/>
        <v>0.28207995742277631</v>
      </c>
      <c r="I450">
        <f t="shared" si="103"/>
        <v>-16.893636061648543</v>
      </c>
      <c r="J450">
        <f t="shared" si="104"/>
        <v>0.53554360375301036</v>
      </c>
      <c r="K450">
        <f t="shared" si="105"/>
        <v>-0.86585639624698962</v>
      </c>
      <c r="L450">
        <f t="shared" si="106"/>
        <v>-6.0549398338950331</v>
      </c>
      <c r="M450">
        <f t="shared" si="107"/>
        <v>6.9168023621085011</v>
      </c>
      <c r="N450">
        <f t="shared" si="108"/>
        <v>15.267841042925387</v>
      </c>
      <c r="O450">
        <f t="shared" si="109"/>
        <v>0</v>
      </c>
    </row>
    <row r="451" spans="1:15" x14ac:dyDescent="0.25">
      <c r="A451">
        <f t="shared" si="96"/>
        <v>4.4599999999999493</v>
      </c>
      <c r="B451">
        <f t="shared" si="95"/>
        <v>23.228144392410165</v>
      </c>
      <c r="C451">
        <f t="shared" si="97"/>
        <v>-11.089897928343197</v>
      </c>
      <c r="D451">
        <f t="shared" si="98"/>
        <v>103.36524254622636</v>
      </c>
      <c r="E451">
        <f t="shared" si="99"/>
        <v>47.781216718872678</v>
      </c>
      <c r="F451">
        <f t="shared" si="100"/>
        <v>-7.7591228659951508</v>
      </c>
      <c r="G451">
        <f t="shared" si="101"/>
        <v>1.9662448986216432</v>
      </c>
      <c r="H451">
        <f t="shared" si="102"/>
        <v>0.28117302050289494</v>
      </c>
      <c r="I451">
        <f t="shared" si="103"/>
        <v>-16.954185459987492</v>
      </c>
      <c r="J451">
        <f t="shared" si="104"/>
        <v>0.53938942525376365</v>
      </c>
      <c r="K451">
        <f t="shared" si="105"/>
        <v>-0.86201057474623632</v>
      </c>
      <c r="L451">
        <f t="shared" si="106"/>
        <v>-6.0280459772464088</v>
      </c>
      <c r="M451">
        <f t="shared" si="107"/>
        <v>6.8393097628042918</v>
      </c>
      <c r="N451">
        <f t="shared" si="108"/>
        <v>15.098601935317207</v>
      </c>
      <c r="O451">
        <f t="shared" si="109"/>
        <v>0</v>
      </c>
    </row>
    <row r="452" spans="1:15" x14ac:dyDescent="0.25">
      <c r="A452">
        <f t="shared" si="96"/>
        <v>4.4699999999999491</v>
      </c>
      <c r="B452">
        <f t="shared" si="95"/>
        <v>23.228144392410165</v>
      </c>
      <c r="C452">
        <f t="shared" si="97"/>
        <v>-11.187997928343197</v>
      </c>
      <c r="D452">
        <f t="shared" si="98"/>
        <v>103.59752399015046</v>
      </c>
      <c r="E452">
        <f t="shared" si="99"/>
        <v>47.669827239589246</v>
      </c>
      <c r="F452">
        <f t="shared" si="100"/>
        <v>-7.7787853149813673</v>
      </c>
      <c r="G452">
        <f t="shared" si="101"/>
        <v>1.9599332366435793</v>
      </c>
      <c r="H452">
        <f t="shared" si="102"/>
        <v>0.28027045284003183</v>
      </c>
      <c r="I452">
        <f t="shared" si="103"/>
        <v>-17.014465919759957</v>
      </c>
      <c r="J452">
        <f t="shared" si="104"/>
        <v>0.543231832828314</v>
      </c>
      <c r="K452">
        <f t="shared" si="105"/>
        <v>-0.85816816717168598</v>
      </c>
      <c r="L452">
        <f t="shared" si="106"/>
        <v>-6.0011759942075944</v>
      </c>
      <c r="M452">
        <f t="shared" si="107"/>
        <v>6.7616202218994088</v>
      </c>
      <c r="N452">
        <f t="shared" si="108"/>
        <v>14.92875867841847</v>
      </c>
      <c r="O452">
        <f t="shared" si="109"/>
        <v>0</v>
      </c>
    </row>
    <row r="453" spans="1:15" x14ac:dyDescent="0.25">
      <c r="A453">
        <f t="shared" si="96"/>
        <v>4.4799999999999489</v>
      </c>
      <c r="B453">
        <f t="shared" si="95"/>
        <v>23.228144392410165</v>
      </c>
      <c r="C453">
        <f t="shared" si="97"/>
        <v>-11.286097928343198</v>
      </c>
      <c r="D453">
        <f t="shared" si="98"/>
        <v>103.82980543407457</v>
      </c>
      <c r="E453">
        <f t="shared" si="99"/>
        <v>47.557456760305811</v>
      </c>
      <c r="F453">
        <f t="shared" si="100"/>
        <v>-7.7983846473478033</v>
      </c>
      <c r="G453">
        <f t="shared" si="101"/>
        <v>1.9536519328826367</v>
      </c>
      <c r="H453">
        <f t="shared" si="102"/>
        <v>0.27937222640221704</v>
      </c>
      <c r="I453">
        <f t="shared" si="103"/>
        <v>-17.074477679702031</v>
      </c>
      <c r="J453">
        <f t="shared" si="104"/>
        <v>0.54707065924700737</v>
      </c>
      <c r="K453">
        <f t="shared" si="105"/>
        <v>-0.85432934075299261</v>
      </c>
      <c r="L453">
        <f t="shared" si="106"/>
        <v>-5.9743310542167318</v>
      </c>
      <c r="M453">
        <f t="shared" si="107"/>
        <v>6.6837343720877627</v>
      </c>
      <c r="N453">
        <f t="shared" si="108"/>
        <v>14.758313960421161</v>
      </c>
      <c r="O453">
        <f t="shared" si="109"/>
        <v>0</v>
      </c>
    </row>
    <row r="454" spans="1:15" x14ac:dyDescent="0.25">
      <c r="A454">
        <f t="shared" si="96"/>
        <v>4.4899999999999487</v>
      </c>
      <c r="B454">
        <f t="shared" si="95"/>
        <v>23.228144392410165</v>
      </c>
      <c r="C454">
        <f t="shared" si="97"/>
        <v>-11.384197928343198</v>
      </c>
      <c r="D454">
        <f t="shared" si="98"/>
        <v>104.06208687799868</v>
      </c>
      <c r="E454">
        <f t="shared" si="99"/>
        <v>47.444105281022381</v>
      </c>
      <c r="F454">
        <f t="shared" si="100"/>
        <v>-7.81792116667663</v>
      </c>
      <c r="G454">
        <f t="shared" si="101"/>
        <v>1.9474007928811146</v>
      </c>
      <c r="H454">
        <f t="shared" si="102"/>
        <v>0.27847831338199935</v>
      </c>
      <c r="I454">
        <f t="shared" si="103"/>
        <v>-17.134220990244199</v>
      </c>
      <c r="J454">
        <f t="shared" si="104"/>
        <v>0.55090573906064799</v>
      </c>
      <c r="K454">
        <f t="shared" si="105"/>
        <v>-0.85049426093935199</v>
      </c>
      <c r="L454">
        <f t="shared" si="106"/>
        <v>-5.9475123142612034</v>
      </c>
      <c r="M454">
        <f t="shared" si="107"/>
        <v>6.6056528430176407</v>
      </c>
      <c r="N454">
        <f t="shared" si="108"/>
        <v>14.587270467071429</v>
      </c>
      <c r="O454">
        <f t="shared" si="109"/>
        <v>0</v>
      </c>
    </row>
    <row r="455" spans="1:15" x14ac:dyDescent="0.25">
      <c r="A455">
        <f t="shared" si="96"/>
        <v>4.4999999999999485</v>
      </c>
      <c r="B455">
        <f t="shared" ref="B455:B518" si="110">$A$2*COS($B$2*3.14159/180)</f>
        <v>23.228144392410165</v>
      </c>
      <c r="C455">
        <f t="shared" si="97"/>
        <v>-11.482297928343199</v>
      </c>
      <c r="D455">
        <f t="shared" si="98"/>
        <v>104.29436832192279</v>
      </c>
      <c r="E455">
        <f t="shared" si="99"/>
        <v>47.329772801738947</v>
      </c>
      <c r="F455">
        <f t="shared" si="100"/>
        <v>-7.8373951746054411</v>
      </c>
      <c r="G455">
        <f t="shared" si="101"/>
        <v>1.9411796237363028</v>
      </c>
      <c r="H455">
        <f t="shared" si="102"/>
        <v>0.27758868619429128</v>
      </c>
      <c r="I455">
        <f t="shared" si="103"/>
        <v>-17.19369611338681</v>
      </c>
      <c r="J455">
        <f t="shared" si="104"/>
        <v>0.55473690860310809</v>
      </c>
      <c r="K455">
        <f t="shared" si="105"/>
        <v>-0.84666309139689189</v>
      </c>
      <c r="L455">
        <f t="shared" si="106"/>
        <v>-5.9207209188593843</v>
      </c>
      <c r="M455">
        <f t="shared" si="107"/>
        <v>6.5273762613112307</v>
      </c>
      <c r="N455">
        <f t="shared" si="108"/>
        <v>14.415630881553273</v>
      </c>
      <c r="O455">
        <f t="shared" si="109"/>
        <v>0</v>
      </c>
    </row>
    <row r="456" spans="1:15" x14ac:dyDescent="0.25">
      <c r="A456">
        <f t="shared" ref="A456:A519" si="111">$F$2+A455</f>
        <v>4.5099999999999483</v>
      </c>
      <c r="B456">
        <f t="shared" si="110"/>
        <v>23.228144392410165</v>
      </c>
      <c r="C456">
        <f t="shared" ref="C456:C519" si="112">C455-9.81*$F$2</f>
        <v>-11.580397928343199</v>
      </c>
      <c r="D456">
        <f t="shared" ref="D456:D519" si="113">B456*$F$2+D455</f>
        <v>104.5266497658469</v>
      </c>
      <c r="E456">
        <f t="shared" ref="E456:E519" si="114">(C455+C456)/2*$F$2+E455</f>
        <v>47.214459322455518</v>
      </c>
      <c r="F456">
        <f t="shared" ref="F456:F519" si="115">F455-G455*$F$2</f>
        <v>-7.8568069708428041</v>
      </c>
      <c r="G456">
        <f t="shared" ref="G456:G519" si="116">H456/$E$2</f>
        <v>1.9349882340855766</v>
      </c>
      <c r="H456">
        <f t="shared" ref="H456:H519" si="117">IF($H$2&lt;-F456,-$C$2*$D$2*($H$2+F456)^2,$C$2*$D$2*($H$2+F456)^2)</f>
        <v>0.27670331747423743</v>
      </c>
      <c r="I456">
        <f t="shared" ref="I456:I519" si="118">I455+L455*$F$2</f>
        <v>-17.252903322575403</v>
      </c>
      <c r="J456">
        <f t="shared" ref="J456:J519" si="119">IF(I456&lt;0,$D$2*$C$2*I456^2,-$D$2*$C$2*I456^2)</f>
        <v>0.55856400599358724</v>
      </c>
      <c r="K456">
        <f t="shared" ref="K456:K519" si="120">$E$2*(-9.8)+J456</f>
        <v>-0.84283599400641274</v>
      </c>
      <c r="L456">
        <f t="shared" ref="L456:L519" si="121">K456/$E$2</f>
        <v>-5.8939580000448446</v>
      </c>
      <c r="M456">
        <f t="shared" ref="M456:M519" si="122">(F455+F456)/2*$F$2+M455</f>
        <v>6.4489052505839899</v>
      </c>
      <c r="N456">
        <f t="shared" ref="N456:N519" si="123">(I455+I456)/2*$F$2+N455</f>
        <v>14.243397884373461</v>
      </c>
      <c r="O456">
        <f t="shared" ref="O456:O519" si="124">IF(N456*N457&lt;0,M456,0)</f>
        <v>0</v>
      </c>
    </row>
    <row r="457" spans="1:15" x14ac:dyDescent="0.25">
      <c r="A457">
        <f t="shared" si="111"/>
        <v>4.5199999999999481</v>
      </c>
      <c r="B457">
        <f t="shared" si="110"/>
        <v>23.228144392410165</v>
      </c>
      <c r="C457">
        <f t="shared" si="112"/>
        <v>-11.6784979283432</v>
      </c>
      <c r="D457">
        <f t="shared" si="113"/>
        <v>104.75893120977101</v>
      </c>
      <c r="E457">
        <f t="shared" si="114"/>
        <v>47.098164843172086</v>
      </c>
      <c r="F457">
        <f t="shared" si="115"/>
        <v>-7.8761568531836597</v>
      </c>
      <c r="G457">
        <f t="shared" si="116"/>
        <v>1.9288264340916668</v>
      </c>
      <c r="H457">
        <f t="shared" si="117"/>
        <v>0.27582218007510834</v>
      </c>
      <c r="I457">
        <f t="shared" si="118"/>
        <v>-17.311842902575851</v>
      </c>
      <c r="J457">
        <f t="shared" si="119"/>
        <v>0.56238687113852381</v>
      </c>
      <c r="K457">
        <f t="shared" si="120"/>
        <v>-0.83901312886147617</v>
      </c>
      <c r="L457">
        <f t="shared" si="121"/>
        <v>-5.867224677352981</v>
      </c>
      <c r="M457">
        <f t="shared" si="122"/>
        <v>6.3702404314638574</v>
      </c>
      <c r="N457">
        <f t="shared" si="123"/>
        <v>14.070574153247705</v>
      </c>
      <c r="O457">
        <f t="shared" si="124"/>
        <v>0</v>
      </c>
    </row>
    <row r="458" spans="1:15" x14ac:dyDescent="0.25">
      <c r="A458">
        <f t="shared" si="111"/>
        <v>4.5299999999999478</v>
      </c>
      <c r="B458">
        <f t="shared" si="110"/>
        <v>23.228144392410165</v>
      </c>
      <c r="C458">
        <f t="shared" si="112"/>
        <v>-11.7765979283432</v>
      </c>
      <c r="D458">
        <f t="shared" si="113"/>
        <v>104.99121265369511</v>
      </c>
      <c r="E458">
        <f t="shared" si="114"/>
        <v>46.98088936388865</v>
      </c>
      <c r="F458">
        <f t="shared" si="115"/>
        <v>-7.8954451175245763</v>
      </c>
      <c r="G458">
        <f t="shared" si="116"/>
        <v>1.9226940354280848</v>
      </c>
      <c r="H458">
        <f t="shared" si="117"/>
        <v>0.27494524706621609</v>
      </c>
      <c r="I458">
        <f t="shared" si="118"/>
        <v>-17.37051514934938</v>
      </c>
      <c r="J458">
        <f t="shared" si="119"/>
        <v>0.56620534573316128</v>
      </c>
      <c r="K458">
        <f t="shared" si="120"/>
        <v>-0.8351946542668387</v>
      </c>
      <c r="L458">
        <f t="shared" si="121"/>
        <v>-5.8405220578100616</v>
      </c>
      <c r="M458">
        <f t="shared" si="122"/>
        <v>6.291382421610316</v>
      </c>
      <c r="N458">
        <f t="shared" si="123"/>
        <v>13.897162362988078</v>
      </c>
      <c r="O458">
        <f t="shared" si="124"/>
        <v>0</v>
      </c>
    </row>
    <row r="459" spans="1:15" x14ac:dyDescent="0.25">
      <c r="A459">
        <f t="shared" si="111"/>
        <v>4.5399999999999476</v>
      </c>
      <c r="B459">
        <f t="shared" si="110"/>
        <v>23.228144392410165</v>
      </c>
      <c r="C459">
        <f t="shared" si="112"/>
        <v>-11.874697928343201</v>
      </c>
      <c r="D459">
        <f t="shared" si="113"/>
        <v>105.22349409761922</v>
      </c>
      <c r="E459">
        <f t="shared" si="114"/>
        <v>46.862632884605219</v>
      </c>
      <c r="F459">
        <f t="shared" si="115"/>
        <v>-7.9146720578788567</v>
      </c>
      <c r="G459">
        <f t="shared" si="116"/>
        <v>1.9165908512647154</v>
      </c>
      <c r="H459">
        <f t="shared" si="117"/>
        <v>0.2740724917308543</v>
      </c>
      <c r="I459">
        <f t="shared" si="118"/>
        <v>-17.428920369927482</v>
      </c>
      <c r="J459">
        <f t="shared" si="119"/>
        <v>0.57001927326277901</v>
      </c>
      <c r="K459">
        <f t="shared" si="120"/>
        <v>-0.83138072673722097</v>
      </c>
      <c r="L459">
        <f t="shared" si="121"/>
        <v>-5.8138512359246226</v>
      </c>
      <c r="M459">
        <f t="shared" si="122"/>
        <v>6.2123318357332993</v>
      </c>
      <c r="N459">
        <f t="shared" si="123"/>
        <v>13.723165185391695</v>
      </c>
      <c r="O459">
        <f t="shared" si="124"/>
        <v>0</v>
      </c>
    </row>
    <row r="460" spans="1:15" x14ac:dyDescent="0.25">
      <c r="A460">
        <f t="shared" si="111"/>
        <v>4.5499999999999474</v>
      </c>
      <c r="B460">
        <f t="shared" si="110"/>
        <v>23.228144392410165</v>
      </c>
      <c r="C460">
        <f t="shared" si="112"/>
        <v>-11.972797928343201</v>
      </c>
      <c r="D460">
        <f t="shared" si="113"/>
        <v>105.45577554154333</v>
      </c>
      <c r="E460">
        <f t="shared" si="114"/>
        <v>46.743395405321785</v>
      </c>
      <c r="F460">
        <f t="shared" si="115"/>
        <v>-7.9338379663915042</v>
      </c>
      <c r="G460">
        <f t="shared" si="116"/>
        <v>1.9105166962535687</v>
      </c>
      <c r="H460">
        <f t="shared" si="117"/>
        <v>0.27320388756426028</v>
      </c>
      <c r="I460">
        <f t="shared" si="118"/>
        <v>-17.487058882286728</v>
      </c>
      <c r="J460">
        <f t="shared" si="119"/>
        <v>0.57382849900358479</v>
      </c>
      <c r="K460">
        <f t="shared" si="120"/>
        <v>-0.82757150099641519</v>
      </c>
      <c r="L460">
        <f t="shared" si="121"/>
        <v>-5.7872132936812255</v>
      </c>
      <c r="M460">
        <f t="shared" si="122"/>
        <v>6.1330892856119474</v>
      </c>
      <c r="N460">
        <f t="shared" si="123"/>
        <v>13.548585289130624</v>
      </c>
      <c r="O460">
        <f t="shared" si="124"/>
        <v>0</v>
      </c>
    </row>
    <row r="461" spans="1:15" x14ac:dyDescent="0.25">
      <c r="A461">
        <f t="shared" si="111"/>
        <v>4.5599999999999472</v>
      </c>
      <c r="B461">
        <f t="shared" si="110"/>
        <v>23.228144392410165</v>
      </c>
      <c r="C461">
        <f t="shared" si="112"/>
        <v>-12.070897928343202</v>
      </c>
      <c r="D461">
        <f t="shared" si="113"/>
        <v>105.68805698546744</v>
      </c>
      <c r="E461">
        <f t="shared" si="114"/>
        <v>46.623176926038354</v>
      </c>
      <c r="F461">
        <f t="shared" si="115"/>
        <v>-7.9529431333540401</v>
      </c>
      <c r="G461">
        <f t="shared" si="116"/>
        <v>1.9044713865146876</v>
      </c>
      <c r="H461">
        <f t="shared" si="117"/>
        <v>0.2723394082716003</v>
      </c>
      <c r="I461">
        <f t="shared" si="118"/>
        <v>-17.54493101522354</v>
      </c>
      <c r="J461">
        <f t="shared" si="119"/>
        <v>0.57763287002328012</v>
      </c>
      <c r="K461">
        <f t="shared" si="120"/>
        <v>-0.82376712997671986</v>
      </c>
      <c r="L461">
        <f t="shared" si="121"/>
        <v>-5.7606093005365029</v>
      </c>
      <c r="M461">
        <f t="shared" si="122"/>
        <v>6.05365538011322</v>
      </c>
      <c r="N461">
        <f t="shared" si="123"/>
        <v>13.373425339643074</v>
      </c>
      <c r="O461">
        <f t="shared" si="124"/>
        <v>0</v>
      </c>
    </row>
    <row r="462" spans="1:15" x14ac:dyDescent="0.25">
      <c r="A462">
        <f t="shared" si="111"/>
        <v>4.569999999999947</v>
      </c>
      <c r="B462">
        <f t="shared" si="110"/>
        <v>23.228144392410165</v>
      </c>
      <c r="C462">
        <f t="shared" si="112"/>
        <v>-12.168997928343202</v>
      </c>
      <c r="D462">
        <f t="shared" si="113"/>
        <v>105.92033842939155</v>
      </c>
      <c r="E462">
        <f t="shared" si="114"/>
        <v>46.501977446754921</v>
      </c>
      <c r="F462">
        <f t="shared" si="115"/>
        <v>-7.9719878472191867</v>
      </c>
      <c r="G462">
        <f t="shared" si="116"/>
        <v>1.8984547396222149</v>
      </c>
      <c r="H462">
        <f t="shared" si="117"/>
        <v>0.27147902776597671</v>
      </c>
      <c r="I462">
        <f t="shared" si="118"/>
        <v>-17.602537108228905</v>
      </c>
      <c r="J462">
        <f t="shared" si="119"/>
        <v>0.58143223518129927</v>
      </c>
      <c r="K462">
        <f t="shared" si="120"/>
        <v>-0.81996776481870071</v>
      </c>
      <c r="L462">
        <f t="shared" si="121"/>
        <v>-5.7340403134174878</v>
      </c>
      <c r="M462">
        <f t="shared" si="122"/>
        <v>5.9740307252103539</v>
      </c>
      <c r="N462">
        <f t="shared" si="123"/>
        <v>13.197687999025812</v>
      </c>
      <c r="O462">
        <f t="shared" si="124"/>
        <v>0</v>
      </c>
    </row>
    <row r="463" spans="1:15" x14ac:dyDescent="0.25">
      <c r="A463">
        <f t="shared" si="111"/>
        <v>4.5799999999999468</v>
      </c>
      <c r="B463">
        <f t="shared" si="110"/>
        <v>23.228144392410165</v>
      </c>
      <c r="C463">
        <f t="shared" si="112"/>
        <v>-12.267097928343203</v>
      </c>
      <c r="D463">
        <f t="shared" si="113"/>
        <v>106.15261987331566</v>
      </c>
      <c r="E463">
        <f t="shared" si="114"/>
        <v>46.379796967471492</v>
      </c>
      <c r="F463">
        <f t="shared" si="115"/>
        <v>-7.990972394615409</v>
      </c>
      <c r="G463">
        <f t="shared" si="116"/>
        <v>1.8924665745906124</v>
      </c>
      <c r="H463">
        <f t="shared" si="117"/>
        <v>0.27062272016645755</v>
      </c>
      <c r="I463">
        <f t="shared" si="118"/>
        <v>-17.659877511363078</v>
      </c>
      <c r="J463">
        <f t="shared" si="119"/>
        <v>0.5852264451287259</v>
      </c>
      <c r="K463">
        <f t="shared" si="120"/>
        <v>-0.81617355487127408</v>
      </c>
      <c r="L463">
        <f t="shared" si="121"/>
        <v>-5.7075073767221971</v>
      </c>
      <c r="M463">
        <f t="shared" si="122"/>
        <v>5.8942159240011813</v>
      </c>
      <c r="N463">
        <f t="shared" si="123"/>
        <v>13.021375925927853</v>
      </c>
      <c r="O463">
        <f t="shared" si="124"/>
        <v>0</v>
      </c>
    </row>
    <row r="464" spans="1:15" x14ac:dyDescent="0.25">
      <c r="A464">
        <f t="shared" si="111"/>
        <v>4.5899999999999466</v>
      </c>
      <c r="B464">
        <f t="shared" si="110"/>
        <v>23.228144392410165</v>
      </c>
      <c r="C464">
        <f t="shared" si="112"/>
        <v>-12.365197928343203</v>
      </c>
      <c r="D464">
        <f t="shared" si="113"/>
        <v>106.38490131723977</v>
      </c>
      <c r="E464">
        <f t="shared" si="114"/>
        <v>46.25663548818806</v>
      </c>
      <c r="F464">
        <f t="shared" si="115"/>
        <v>-8.0098970603613147</v>
      </c>
      <c r="G464">
        <f t="shared" si="116"/>
        <v>1.8865067118610328</v>
      </c>
      <c r="H464">
        <f t="shared" si="117"/>
        <v>0.26977045979612768</v>
      </c>
      <c r="I464">
        <f t="shared" si="118"/>
        <v>-17.716952585130301</v>
      </c>
      <c r="J464">
        <f t="shared" si="119"/>
        <v>0.58901535230789681</v>
      </c>
      <c r="K464">
        <f t="shared" si="120"/>
        <v>-0.81238464769210317</v>
      </c>
      <c r="L464">
        <f t="shared" si="121"/>
        <v>-5.6810115223224003</v>
      </c>
      <c r="M464">
        <f t="shared" si="122"/>
        <v>5.8142115767262981</v>
      </c>
      <c r="N464">
        <f t="shared" si="123"/>
        <v>12.844491775445386</v>
      </c>
      <c r="O464">
        <f t="shared" si="124"/>
        <v>0</v>
      </c>
    </row>
    <row r="465" spans="1:15" x14ac:dyDescent="0.25">
      <c r="A465">
        <f t="shared" si="111"/>
        <v>4.5999999999999464</v>
      </c>
      <c r="B465">
        <f t="shared" si="110"/>
        <v>23.228144392410165</v>
      </c>
      <c r="C465">
        <f t="shared" si="112"/>
        <v>-12.463297928343204</v>
      </c>
      <c r="D465">
        <f t="shared" si="113"/>
        <v>106.61718276116387</v>
      </c>
      <c r="E465">
        <f t="shared" si="114"/>
        <v>46.132493008904625</v>
      </c>
      <c r="F465">
        <f t="shared" si="115"/>
        <v>-8.0287621274799257</v>
      </c>
      <c r="G465">
        <f t="shared" si="116"/>
        <v>1.880574973287841</v>
      </c>
      <c r="H465">
        <f t="shared" si="117"/>
        <v>0.26892222118016124</v>
      </c>
      <c r="I465">
        <f t="shared" si="118"/>
        <v>-17.773762700353526</v>
      </c>
      <c r="J465">
        <f t="shared" si="119"/>
        <v>0.59279881095168951</v>
      </c>
      <c r="K465">
        <f t="shared" si="120"/>
        <v>-0.80860118904831046</v>
      </c>
      <c r="L465">
        <f t="shared" si="121"/>
        <v>-5.6545537695686052</v>
      </c>
      <c r="M465">
        <f t="shared" si="122"/>
        <v>5.7340182807870921</v>
      </c>
      <c r="N465">
        <f t="shared" si="123"/>
        <v>12.667038199017966</v>
      </c>
      <c r="O465">
        <f t="shared" si="124"/>
        <v>0</v>
      </c>
    </row>
    <row r="466" spans="1:15" x14ac:dyDescent="0.25">
      <c r="A466">
        <f t="shared" si="111"/>
        <v>4.6099999999999461</v>
      </c>
      <c r="B466">
        <f t="shared" si="110"/>
        <v>23.228144392410165</v>
      </c>
      <c r="C466">
        <f t="shared" si="112"/>
        <v>-12.561397928343204</v>
      </c>
      <c r="D466">
        <f t="shared" si="113"/>
        <v>106.84946420508798</v>
      </c>
      <c r="E466">
        <f t="shared" si="114"/>
        <v>46.007369529621194</v>
      </c>
      <c r="F466">
        <f t="shared" si="115"/>
        <v>-8.0475678772128045</v>
      </c>
      <c r="G466">
        <f t="shared" si="116"/>
        <v>1.8746711821252857</v>
      </c>
      <c r="H466">
        <f t="shared" si="117"/>
        <v>0.26807797904391584</v>
      </c>
      <c r="I466">
        <f t="shared" si="118"/>
        <v>-17.830308238049213</v>
      </c>
      <c r="J466">
        <f t="shared" si="119"/>
        <v>0.59657667708250639</v>
      </c>
      <c r="K466">
        <f t="shared" si="120"/>
        <v>-0.80482332291749359</v>
      </c>
      <c r="L466">
        <f t="shared" si="121"/>
        <v>-5.6281351252971588</v>
      </c>
      <c r="M466">
        <f t="shared" si="122"/>
        <v>5.6536366307636285</v>
      </c>
      <c r="N466">
        <f t="shared" si="123"/>
        <v>12.489017844325952</v>
      </c>
      <c r="O466">
        <f t="shared" si="124"/>
        <v>0</v>
      </c>
    </row>
    <row r="467" spans="1:15" x14ac:dyDescent="0.25">
      <c r="A467">
        <f t="shared" si="111"/>
        <v>4.6199999999999459</v>
      </c>
      <c r="B467">
        <f t="shared" si="110"/>
        <v>23.228144392410165</v>
      </c>
      <c r="C467">
        <f t="shared" si="112"/>
        <v>-12.659497928343205</v>
      </c>
      <c r="D467">
        <f t="shared" si="113"/>
        <v>107.08174564901209</v>
      </c>
      <c r="E467">
        <f t="shared" si="114"/>
        <v>45.88126505033776</v>
      </c>
      <c r="F467">
        <f t="shared" si="115"/>
        <v>-8.0663145890340573</v>
      </c>
      <c r="G467">
        <f t="shared" si="116"/>
        <v>1.8687951630143147</v>
      </c>
      <c r="H467">
        <f t="shared" si="117"/>
        <v>0.26723770831104698</v>
      </c>
      <c r="I467">
        <f t="shared" si="118"/>
        <v>-17.886589589302183</v>
      </c>
      <c r="J467">
        <f t="shared" si="119"/>
        <v>0.60034880851095407</v>
      </c>
      <c r="K467">
        <f t="shared" si="120"/>
        <v>-0.80105119148904591</v>
      </c>
      <c r="L467">
        <f t="shared" si="121"/>
        <v>-5.6017565838394825</v>
      </c>
      <c r="M467">
        <f t="shared" si="122"/>
        <v>5.5730672184323939</v>
      </c>
      <c r="N467">
        <f t="shared" si="123"/>
        <v>12.310433355189195</v>
      </c>
      <c r="O467">
        <f t="shared" si="124"/>
        <v>0</v>
      </c>
    </row>
    <row r="468" spans="1:15" x14ac:dyDescent="0.25">
      <c r="A468">
        <f t="shared" si="111"/>
        <v>4.6299999999999457</v>
      </c>
      <c r="B468">
        <f t="shared" si="110"/>
        <v>23.228144392410165</v>
      </c>
      <c r="C468">
        <f t="shared" si="112"/>
        <v>-12.757597928343205</v>
      </c>
      <c r="D468">
        <f t="shared" si="113"/>
        <v>107.3140270929362</v>
      </c>
      <c r="E468">
        <f t="shared" si="114"/>
        <v>45.75417957105433</v>
      </c>
      <c r="F468">
        <f t="shared" si="115"/>
        <v>-8.0850025406642008</v>
      </c>
      <c r="G468">
        <f t="shared" si="116"/>
        <v>1.8629467419695369</v>
      </c>
      <c r="H468">
        <f t="shared" si="117"/>
        <v>0.26640138410164377</v>
      </c>
      <c r="I468">
        <f t="shared" si="118"/>
        <v>-17.942607155140578</v>
      </c>
      <c r="J468">
        <f t="shared" si="119"/>
        <v>0.60411506483422661</v>
      </c>
      <c r="K468">
        <f t="shared" si="120"/>
        <v>-0.79728493516577337</v>
      </c>
      <c r="L468">
        <f t="shared" si="121"/>
        <v>-5.5754191270333804</v>
      </c>
      <c r="M468">
        <f t="shared" si="122"/>
        <v>5.4923106327839024</v>
      </c>
      <c r="N468">
        <f t="shared" si="123"/>
        <v>12.131287371466982</v>
      </c>
      <c r="O468">
        <f t="shared" si="124"/>
        <v>0</v>
      </c>
    </row>
    <row r="469" spans="1:15" x14ac:dyDescent="0.25">
      <c r="A469">
        <f t="shared" si="111"/>
        <v>4.6399999999999455</v>
      </c>
      <c r="B469">
        <f t="shared" si="110"/>
        <v>23.228144392410165</v>
      </c>
      <c r="C469">
        <f t="shared" si="112"/>
        <v>-12.855697928343206</v>
      </c>
      <c r="D469">
        <f t="shared" si="113"/>
        <v>107.54630853686031</v>
      </c>
      <c r="E469">
        <f t="shared" si="114"/>
        <v>45.626113091770897</v>
      </c>
      <c r="F469">
        <f t="shared" si="115"/>
        <v>-8.1036320080838955</v>
      </c>
      <c r="G469">
        <f t="shared" si="116"/>
        <v>1.8571257463663282</v>
      </c>
      <c r="H469">
        <f t="shared" si="117"/>
        <v>0.2655689817303849</v>
      </c>
      <c r="I469">
        <f t="shared" si="118"/>
        <v>-17.998361346410913</v>
      </c>
      <c r="J469">
        <f t="shared" si="119"/>
        <v>0.6078753074341936</v>
      </c>
      <c r="K469">
        <f t="shared" si="120"/>
        <v>-0.79352469256580638</v>
      </c>
      <c r="L469">
        <f t="shared" si="121"/>
        <v>-5.5491237242364084</v>
      </c>
      <c r="M469">
        <f t="shared" si="122"/>
        <v>5.4113674600401618</v>
      </c>
      <c r="N469">
        <f t="shared" si="123"/>
        <v>11.951582528959225</v>
      </c>
      <c r="O469">
        <f t="shared" si="124"/>
        <v>0</v>
      </c>
    </row>
    <row r="470" spans="1:15" x14ac:dyDescent="0.25">
      <c r="A470">
        <f t="shared" si="111"/>
        <v>4.6499999999999453</v>
      </c>
      <c r="B470">
        <f t="shared" si="110"/>
        <v>23.228144392410165</v>
      </c>
      <c r="C470">
        <f t="shared" si="112"/>
        <v>-12.953797928343207</v>
      </c>
      <c r="D470">
        <f t="shared" si="113"/>
        <v>107.77858998078442</v>
      </c>
      <c r="E470">
        <f t="shared" si="114"/>
        <v>45.497065612487468</v>
      </c>
      <c r="F470">
        <f t="shared" si="115"/>
        <v>-8.122203265547558</v>
      </c>
      <c r="G470">
        <f t="shared" si="116"/>
        <v>1.8513320049280737</v>
      </c>
      <c r="H470">
        <f t="shared" si="117"/>
        <v>0.26474047670471451</v>
      </c>
      <c r="I470">
        <f t="shared" si="118"/>
        <v>-18.053852583653278</v>
      </c>
      <c r="J470">
        <f t="shared" si="119"/>
        <v>0.61162939947520123</v>
      </c>
      <c r="K470">
        <f t="shared" si="120"/>
        <v>-0.78977060052479875</v>
      </c>
      <c r="L470">
        <f t="shared" si="121"/>
        <v>-5.5228713323412508</v>
      </c>
      <c r="M470">
        <f t="shared" si="122"/>
        <v>5.3302382836720046</v>
      </c>
      <c r="N470">
        <f t="shared" si="123"/>
        <v>11.771321459308904</v>
      </c>
      <c r="O470">
        <f t="shared" si="124"/>
        <v>0</v>
      </c>
    </row>
    <row r="471" spans="1:15" x14ac:dyDescent="0.25">
      <c r="A471">
        <f t="shared" si="111"/>
        <v>4.6599999999999451</v>
      </c>
      <c r="B471">
        <f t="shared" si="110"/>
        <v>23.228144392410165</v>
      </c>
      <c r="C471">
        <f t="shared" si="112"/>
        <v>-13.051897928343207</v>
      </c>
      <c r="D471">
        <f t="shared" si="113"/>
        <v>108.01087142470853</v>
      </c>
      <c r="E471">
        <f t="shared" si="114"/>
        <v>45.367037133204036</v>
      </c>
      <c r="F471">
        <f t="shared" si="115"/>
        <v>-8.140716585596838</v>
      </c>
      <c r="G471">
        <f t="shared" si="116"/>
        <v>1.8455653477135552</v>
      </c>
      <c r="H471">
        <f t="shared" si="117"/>
        <v>0.26391584472303836</v>
      </c>
      <c r="I471">
        <f t="shared" si="118"/>
        <v>-18.10908129697669</v>
      </c>
      <c r="J471">
        <f t="shared" si="119"/>
        <v>0.61537720590158884</v>
      </c>
      <c r="K471">
        <f t="shared" si="120"/>
        <v>-0.78602279409841114</v>
      </c>
      <c r="L471">
        <f t="shared" si="121"/>
        <v>-5.4966628957930856</v>
      </c>
      <c r="M471">
        <f t="shared" si="122"/>
        <v>5.2489236844162823</v>
      </c>
      <c r="N471">
        <f t="shared" si="123"/>
        <v>11.590506789905755</v>
      </c>
      <c r="O471">
        <f t="shared" si="124"/>
        <v>0</v>
      </c>
    </row>
    <row r="472" spans="1:15" x14ac:dyDescent="0.25">
      <c r="A472">
        <f t="shared" si="111"/>
        <v>4.6699999999999449</v>
      </c>
      <c r="B472">
        <f t="shared" si="110"/>
        <v>23.228144392410165</v>
      </c>
      <c r="C472">
        <f t="shared" si="112"/>
        <v>-13.149997928343208</v>
      </c>
      <c r="D472">
        <f t="shared" si="113"/>
        <v>108.24315286863263</v>
      </c>
      <c r="E472">
        <f t="shared" si="114"/>
        <v>45.236027653920601</v>
      </c>
      <c r="F472">
        <f t="shared" si="115"/>
        <v>-8.1591722390739729</v>
      </c>
      <c r="G472">
        <f t="shared" si="116"/>
        <v>1.8398256061044707</v>
      </c>
      <c r="H472">
        <f t="shared" si="117"/>
        <v>0.26309506167293928</v>
      </c>
      <c r="I472">
        <f t="shared" si="118"/>
        <v>-18.164047925934621</v>
      </c>
      <c r="J472">
        <f t="shared" si="119"/>
        <v>0.61911859343492692</v>
      </c>
      <c r="K472">
        <f t="shared" si="120"/>
        <v>-0.78228140656507306</v>
      </c>
      <c r="L472">
        <f t="shared" si="121"/>
        <v>-5.4704993466089027</v>
      </c>
      <c r="M472">
        <f t="shared" si="122"/>
        <v>5.1674242402929282</v>
      </c>
      <c r="N472">
        <f t="shared" si="123"/>
        <v>11.409141143791198</v>
      </c>
      <c r="O472">
        <f t="shared" si="124"/>
        <v>0</v>
      </c>
    </row>
    <row r="473" spans="1:15" x14ac:dyDescent="0.25">
      <c r="A473">
        <f t="shared" si="111"/>
        <v>4.6799999999999446</v>
      </c>
      <c r="B473">
        <f t="shared" si="110"/>
        <v>23.228144392410165</v>
      </c>
      <c r="C473">
        <f t="shared" si="112"/>
        <v>-13.248097928343208</v>
      </c>
      <c r="D473">
        <f t="shared" si="113"/>
        <v>108.47543431255674</v>
      </c>
      <c r="E473">
        <f t="shared" si="114"/>
        <v>45.10403717463717</v>
      </c>
      <c r="F473">
        <f t="shared" si="115"/>
        <v>-8.1775704951350168</v>
      </c>
      <c r="G473">
        <f t="shared" si="116"/>
        <v>1.8341126127930962</v>
      </c>
      <c r="H473">
        <f t="shared" si="117"/>
        <v>0.26227810362941273</v>
      </c>
      <c r="I473">
        <f t="shared" si="118"/>
        <v>-18.218752919400711</v>
      </c>
      <c r="J473">
        <f t="shared" si="119"/>
        <v>0.62285343057097964</v>
      </c>
      <c r="K473">
        <f t="shared" si="120"/>
        <v>-0.77854656942902034</v>
      </c>
      <c r="L473">
        <f t="shared" si="121"/>
        <v>-5.4443816043987443</v>
      </c>
      <c r="M473">
        <f t="shared" si="122"/>
        <v>5.0857405266218834</v>
      </c>
      <c r="N473">
        <f t="shared" si="123"/>
        <v>11.227227139564521</v>
      </c>
      <c r="O473">
        <f t="shared" si="124"/>
        <v>0</v>
      </c>
    </row>
    <row r="474" spans="1:15" x14ac:dyDescent="0.25">
      <c r="A474">
        <f t="shared" si="111"/>
        <v>4.6899999999999444</v>
      </c>
      <c r="B474">
        <f t="shared" si="110"/>
        <v>23.228144392410165</v>
      </c>
      <c r="C474">
        <f t="shared" si="112"/>
        <v>-13.346197928343209</v>
      </c>
      <c r="D474">
        <f t="shared" si="113"/>
        <v>108.70771575648085</v>
      </c>
      <c r="E474">
        <f t="shared" si="114"/>
        <v>44.971065695353737</v>
      </c>
      <c r="F474">
        <f t="shared" si="115"/>
        <v>-8.1959116212629475</v>
      </c>
      <c r="G474">
        <f t="shared" si="116"/>
        <v>1.8284262017700732</v>
      </c>
      <c r="H474">
        <f t="shared" si="117"/>
        <v>0.26146494685312044</v>
      </c>
      <c r="I474">
        <f t="shared" si="118"/>
        <v>-18.273196735444699</v>
      </c>
      <c r="J474">
        <f t="shared" si="119"/>
        <v>0.6265815875763987</v>
      </c>
      <c r="K474">
        <f t="shared" si="120"/>
        <v>-0.77481841242360128</v>
      </c>
      <c r="L474">
        <f t="shared" si="121"/>
        <v>-5.4183105763888202</v>
      </c>
      <c r="M474">
        <f t="shared" si="122"/>
        <v>5.0038731160398937</v>
      </c>
      <c r="N474">
        <f t="shared" si="123"/>
        <v>11.044767391290295</v>
      </c>
      <c r="O474">
        <f t="shared" si="124"/>
        <v>0</v>
      </c>
    </row>
    <row r="475" spans="1:15" x14ac:dyDescent="0.25">
      <c r="A475">
        <f t="shared" si="111"/>
        <v>4.6999999999999442</v>
      </c>
      <c r="B475">
        <f t="shared" si="110"/>
        <v>23.228144392410165</v>
      </c>
      <c r="C475">
        <f t="shared" si="112"/>
        <v>-13.444297928343209</v>
      </c>
      <c r="D475">
        <f t="shared" si="113"/>
        <v>108.93999720040496</v>
      </c>
      <c r="E475">
        <f t="shared" si="114"/>
        <v>44.837113216070307</v>
      </c>
      <c r="F475">
        <f t="shared" si="115"/>
        <v>-8.2141958832806488</v>
      </c>
      <c r="G475">
        <f t="shared" si="116"/>
        <v>1.8227662083123377</v>
      </c>
      <c r="H475">
        <f t="shared" si="117"/>
        <v>0.26065556778866428</v>
      </c>
      <c r="I475">
        <f t="shared" si="118"/>
        <v>-18.327379841208586</v>
      </c>
      <c r="J475">
        <f t="shared" si="119"/>
        <v>0.63030293648515123</v>
      </c>
      <c r="K475">
        <f t="shared" si="120"/>
        <v>-0.77109706351484875</v>
      </c>
      <c r="L475">
        <f t="shared" si="121"/>
        <v>-5.3922871574464954</v>
      </c>
      <c r="M475">
        <f t="shared" si="122"/>
        <v>4.9218225785171761</v>
      </c>
      <c r="N475">
        <f t="shared" si="123"/>
        <v>10.861764508407028</v>
      </c>
      <c r="O475">
        <f t="shared" si="124"/>
        <v>0</v>
      </c>
    </row>
    <row r="476" spans="1:15" x14ac:dyDescent="0.25">
      <c r="A476">
        <f t="shared" si="111"/>
        <v>4.709999999999944</v>
      </c>
      <c r="B476">
        <f t="shared" si="110"/>
        <v>23.228144392410165</v>
      </c>
      <c r="C476">
        <f t="shared" si="112"/>
        <v>-13.54239792834321</v>
      </c>
      <c r="D476">
        <f t="shared" si="113"/>
        <v>109.17227864432907</v>
      </c>
      <c r="E476">
        <f t="shared" si="114"/>
        <v>44.702179736786874</v>
      </c>
      <c r="F476">
        <f t="shared" si="115"/>
        <v>-8.2324235453637726</v>
      </c>
      <c r="G476">
        <f t="shared" si="116"/>
        <v>1.8171324689711734</v>
      </c>
      <c r="H476">
        <f t="shared" si="117"/>
        <v>0.25984994306287779</v>
      </c>
      <c r="I476">
        <f t="shared" si="118"/>
        <v>-18.38130271278305</v>
      </c>
      <c r="J476">
        <f t="shared" si="119"/>
        <v>0.63401735109468882</v>
      </c>
      <c r="K476">
        <f t="shared" si="120"/>
        <v>-0.76738264890531116</v>
      </c>
      <c r="L476">
        <f t="shared" si="121"/>
        <v>-5.3663122301070718</v>
      </c>
      <c r="M476">
        <f t="shared" si="122"/>
        <v>4.8395894813739542</v>
      </c>
      <c r="N476">
        <f t="shared" si="123"/>
        <v>10.678221095637069</v>
      </c>
      <c r="O476">
        <f t="shared" si="124"/>
        <v>0</v>
      </c>
    </row>
    <row r="477" spans="1:15" x14ac:dyDescent="0.25">
      <c r="A477">
        <f t="shared" si="111"/>
        <v>4.7199999999999438</v>
      </c>
      <c r="B477">
        <f t="shared" si="110"/>
        <v>23.228144392410165</v>
      </c>
      <c r="C477">
        <f t="shared" si="112"/>
        <v>-13.64049792834321</v>
      </c>
      <c r="D477">
        <f t="shared" si="113"/>
        <v>109.40456008825318</v>
      </c>
      <c r="E477">
        <f t="shared" si="114"/>
        <v>44.566265257503446</v>
      </c>
      <c r="F477">
        <f t="shared" si="115"/>
        <v>-8.2505948700534848</v>
      </c>
      <c r="G477">
        <f t="shared" si="116"/>
        <v>1.811524821560397</v>
      </c>
      <c r="H477">
        <f t="shared" si="117"/>
        <v>0.25904804948313676</v>
      </c>
      <c r="I477">
        <f t="shared" si="118"/>
        <v>-18.434965835084121</v>
      </c>
      <c r="J477">
        <f t="shared" si="119"/>
        <v>0.63772470696185879</v>
      </c>
      <c r="K477">
        <f t="shared" si="120"/>
        <v>-0.76367529303814119</v>
      </c>
      <c r="L477">
        <f t="shared" si="121"/>
        <v>-5.3403866646023861</v>
      </c>
      <c r="M477">
        <f t="shared" si="122"/>
        <v>4.7571743892968676</v>
      </c>
      <c r="N477">
        <f t="shared" si="123"/>
        <v>10.494139752897732</v>
      </c>
      <c r="O477">
        <f t="shared" si="124"/>
        <v>0</v>
      </c>
    </row>
    <row r="478" spans="1:15" x14ac:dyDescent="0.25">
      <c r="A478">
        <f t="shared" si="111"/>
        <v>4.7299999999999436</v>
      </c>
      <c r="B478">
        <f t="shared" si="110"/>
        <v>23.228144392410165</v>
      </c>
      <c r="C478">
        <f t="shared" si="112"/>
        <v>-13.738597928343211</v>
      </c>
      <c r="D478">
        <f t="shared" si="113"/>
        <v>109.63684153217729</v>
      </c>
      <c r="E478">
        <f t="shared" si="114"/>
        <v>44.429369778220014</v>
      </c>
      <c r="F478">
        <f t="shared" si="115"/>
        <v>-8.2687101182690892</v>
      </c>
      <c r="G478">
        <f t="shared" si="116"/>
        <v>1.8059431051446693</v>
      </c>
      <c r="H478">
        <f t="shared" si="117"/>
        <v>0.25824986403568767</v>
      </c>
      <c r="I478">
        <f t="shared" si="118"/>
        <v>-18.488369701730146</v>
      </c>
      <c r="J478">
        <f t="shared" si="119"/>
        <v>0.64142488139856668</v>
      </c>
      <c r="K478">
        <f t="shared" si="120"/>
        <v>-0.7599751186014333</v>
      </c>
      <c r="L478">
        <f t="shared" si="121"/>
        <v>-5.3145113188911424</v>
      </c>
      <c r="M478">
        <f t="shared" si="122"/>
        <v>4.6745778643552551</v>
      </c>
      <c r="N478">
        <f t="shared" si="123"/>
        <v>10.309523075213662</v>
      </c>
      <c r="O478">
        <f t="shared" si="124"/>
        <v>0</v>
      </c>
    </row>
    <row r="479" spans="1:15" x14ac:dyDescent="0.25">
      <c r="A479">
        <f t="shared" si="111"/>
        <v>4.7399999999999434</v>
      </c>
      <c r="B479">
        <f t="shared" si="110"/>
        <v>23.228144392410165</v>
      </c>
      <c r="C479">
        <f t="shared" si="112"/>
        <v>-13.836697928343211</v>
      </c>
      <c r="D479">
        <f t="shared" si="113"/>
        <v>109.86912297610139</v>
      </c>
      <c r="E479">
        <f t="shared" si="114"/>
        <v>44.291493298936579</v>
      </c>
      <c r="F479">
        <f t="shared" si="115"/>
        <v>-8.2867695493205353</v>
      </c>
      <c r="G479">
        <f t="shared" si="116"/>
        <v>1.8003871600279362</v>
      </c>
      <c r="H479">
        <f t="shared" si="117"/>
        <v>0.25745536388399487</v>
      </c>
      <c r="I479">
        <f t="shared" si="118"/>
        <v>-18.541514814919058</v>
      </c>
      <c r="J479">
        <f t="shared" si="119"/>
        <v>0.64511775346719069</v>
      </c>
      <c r="K479">
        <f t="shared" si="120"/>
        <v>-0.75628224653280929</v>
      </c>
      <c r="L479">
        <f t="shared" si="121"/>
        <v>-5.2886870386909743</v>
      </c>
      <c r="M479">
        <f t="shared" si="122"/>
        <v>4.5918004660173066</v>
      </c>
      <c r="N479">
        <f t="shared" si="123"/>
        <v>10.124373652630416</v>
      </c>
      <c r="O479">
        <f t="shared" si="124"/>
        <v>0</v>
      </c>
    </row>
    <row r="480" spans="1:15" x14ac:dyDescent="0.25">
      <c r="A480">
        <f t="shared" si="111"/>
        <v>4.7499999999999432</v>
      </c>
      <c r="B480">
        <f t="shared" si="110"/>
        <v>23.228144392410165</v>
      </c>
      <c r="C480">
        <f t="shared" si="112"/>
        <v>-13.934797928343212</v>
      </c>
      <c r="D480">
        <f t="shared" si="113"/>
        <v>110.1014044200255</v>
      </c>
      <c r="E480">
        <f t="shared" si="114"/>
        <v>44.152635819653149</v>
      </c>
      <c r="F480">
        <f t="shared" si="115"/>
        <v>-8.3047734209208155</v>
      </c>
      <c r="G480">
        <f t="shared" si="116"/>
        <v>1.794856827741989</v>
      </c>
      <c r="H480">
        <f t="shared" si="117"/>
        <v>0.25666452636710441</v>
      </c>
      <c r="I480">
        <f t="shared" si="118"/>
        <v>-18.594401685305968</v>
      </c>
      <c r="J480">
        <f t="shared" si="119"/>
        <v>0.64880320397575697</v>
      </c>
      <c r="K480">
        <f t="shared" si="120"/>
        <v>-0.75259679602424301</v>
      </c>
      <c r="L480">
        <f t="shared" si="121"/>
        <v>-5.262914657512189</v>
      </c>
      <c r="M480">
        <f t="shared" si="122"/>
        <v>4.5088427511660996</v>
      </c>
      <c r="N480">
        <f t="shared" si="123"/>
        <v>9.9386940701292907</v>
      </c>
      <c r="O480">
        <f t="shared" si="124"/>
        <v>0</v>
      </c>
    </row>
    <row r="481" spans="1:15" x14ac:dyDescent="0.25">
      <c r="A481">
        <f t="shared" si="111"/>
        <v>4.7599999999999429</v>
      </c>
      <c r="B481">
        <f t="shared" si="110"/>
        <v>23.228144392410165</v>
      </c>
      <c r="C481">
        <f t="shared" si="112"/>
        <v>-14.032897928343212</v>
      </c>
      <c r="D481">
        <f t="shared" si="113"/>
        <v>110.33368586394961</v>
      </c>
      <c r="E481">
        <f t="shared" si="114"/>
        <v>44.012797340369715</v>
      </c>
      <c r="F481">
        <f t="shared" si="115"/>
        <v>-8.3227219891982358</v>
      </c>
      <c r="G481">
        <f t="shared" si="116"/>
        <v>1.789351951035153</v>
      </c>
      <c r="H481">
        <f t="shared" si="117"/>
        <v>0.25587732899802684</v>
      </c>
      <c r="I481">
        <f t="shared" si="118"/>
        <v>-18.647030831881089</v>
      </c>
      <c r="J481">
        <f t="shared" si="119"/>
        <v>0.65248111547287513</v>
      </c>
      <c r="K481">
        <f t="shared" si="120"/>
        <v>-0.74891888452712485</v>
      </c>
      <c r="L481">
        <f t="shared" si="121"/>
        <v>-5.237194996693181</v>
      </c>
      <c r="M481">
        <f t="shared" si="122"/>
        <v>4.4257052741155043</v>
      </c>
      <c r="N481">
        <f t="shared" si="123"/>
        <v>9.7524869075433553</v>
      </c>
      <c r="O481">
        <f t="shared" si="124"/>
        <v>0</v>
      </c>
    </row>
    <row r="482" spans="1:15" x14ac:dyDescent="0.25">
      <c r="A482">
        <f t="shared" si="111"/>
        <v>4.7699999999999427</v>
      </c>
      <c r="B482">
        <f t="shared" si="110"/>
        <v>23.228144392410165</v>
      </c>
      <c r="C482">
        <f t="shared" si="112"/>
        <v>-14.130997928343213</v>
      </c>
      <c r="D482">
        <f t="shared" si="113"/>
        <v>110.56596730787372</v>
      </c>
      <c r="E482">
        <f t="shared" si="114"/>
        <v>43.871977861086286</v>
      </c>
      <c r="F482">
        <f t="shared" si="115"/>
        <v>-8.3406155087085878</v>
      </c>
      <c r="G482">
        <f t="shared" si="116"/>
        <v>1.7838723738610929</v>
      </c>
      <c r="H482">
        <f t="shared" si="117"/>
        <v>0.25509374946213625</v>
      </c>
      <c r="I482">
        <f t="shared" si="118"/>
        <v>-18.699402781848022</v>
      </c>
      <c r="J482">
        <f t="shared" si="119"/>
        <v>0.65615137224244457</v>
      </c>
      <c r="K482">
        <f t="shared" si="120"/>
        <v>-0.7452486277575554</v>
      </c>
      <c r="L482">
        <f t="shared" si="121"/>
        <v>-5.211528865437451</v>
      </c>
      <c r="M482">
        <f t="shared" si="122"/>
        <v>4.3423885866259706</v>
      </c>
      <c r="N482">
        <f t="shared" si="123"/>
        <v>9.5657547394747091</v>
      </c>
      <c r="O482">
        <f t="shared" si="124"/>
        <v>0</v>
      </c>
    </row>
    <row r="483" spans="1:15" x14ac:dyDescent="0.25">
      <c r="A483">
        <f t="shared" si="111"/>
        <v>4.7799999999999425</v>
      </c>
      <c r="B483">
        <f t="shared" si="110"/>
        <v>23.228144392410165</v>
      </c>
      <c r="C483">
        <f t="shared" si="112"/>
        <v>-14.229097928343213</v>
      </c>
      <c r="D483">
        <f t="shared" si="113"/>
        <v>110.79824875179783</v>
      </c>
      <c r="E483">
        <f t="shared" si="114"/>
        <v>43.730177381802854</v>
      </c>
      <c r="F483">
        <f t="shared" si="115"/>
        <v>-8.3584542324471993</v>
      </c>
      <c r="G483">
        <f t="shared" si="116"/>
        <v>1.7784179413677401</v>
      </c>
      <c r="H483">
        <f t="shared" si="117"/>
        <v>0.25431376561558683</v>
      </c>
      <c r="I483">
        <f t="shared" si="118"/>
        <v>-18.751518070502396</v>
      </c>
      <c r="J483">
        <f t="shared" si="119"/>
        <v>0.65981386029813116</v>
      </c>
      <c r="K483">
        <f t="shared" si="120"/>
        <v>-0.74158613970186882</v>
      </c>
      <c r="L483">
        <f t="shared" si="121"/>
        <v>-5.1859170608522298</v>
      </c>
      <c r="M483">
        <f t="shared" si="122"/>
        <v>4.2588932379201916</v>
      </c>
      <c r="N483">
        <f t="shared" si="123"/>
        <v>9.3785001352129562</v>
      </c>
      <c r="O483">
        <f t="shared" si="124"/>
        <v>0</v>
      </c>
    </row>
    <row r="484" spans="1:15" x14ac:dyDescent="0.25">
      <c r="A484">
        <f t="shared" si="111"/>
        <v>4.7899999999999423</v>
      </c>
      <c r="B484">
        <f t="shared" si="110"/>
        <v>23.228144392410165</v>
      </c>
      <c r="C484">
        <f t="shared" si="112"/>
        <v>-14.327197928343214</v>
      </c>
      <c r="D484">
        <f t="shared" si="113"/>
        <v>111.03053019572194</v>
      </c>
      <c r="E484">
        <f t="shared" si="114"/>
        <v>43.587395902519418</v>
      </c>
      <c r="F484">
        <f t="shared" si="115"/>
        <v>-8.3762384118608768</v>
      </c>
      <c r="G484">
        <f t="shared" si="116"/>
        <v>1.7729884998863401</v>
      </c>
      <c r="H484">
        <f t="shared" si="117"/>
        <v>0.25353735548374662</v>
      </c>
      <c r="I484">
        <f t="shared" si="118"/>
        <v>-18.803377241110919</v>
      </c>
      <c r="J484">
        <f t="shared" si="119"/>
        <v>0.66346846737762255</v>
      </c>
      <c r="K484">
        <f t="shared" si="120"/>
        <v>-0.73793153262237743</v>
      </c>
      <c r="L484">
        <f t="shared" si="121"/>
        <v>-5.1603603679886536</v>
      </c>
      <c r="M484">
        <f t="shared" si="122"/>
        <v>4.1752197746986512</v>
      </c>
      <c r="N484">
        <f t="shared" si="123"/>
        <v>9.1907256586548893</v>
      </c>
      <c r="O484">
        <f t="shared" si="124"/>
        <v>0</v>
      </c>
    </row>
    <row r="485" spans="1:15" x14ac:dyDescent="0.25">
      <c r="A485">
        <f t="shared" si="111"/>
        <v>4.7999999999999421</v>
      </c>
      <c r="B485">
        <f t="shared" si="110"/>
        <v>23.228144392410165</v>
      </c>
      <c r="C485">
        <f t="shared" si="112"/>
        <v>-14.425297928343214</v>
      </c>
      <c r="D485">
        <f t="shared" si="113"/>
        <v>111.26281163964605</v>
      </c>
      <c r="E485">
        <f t="shared" si="114"/>
        <v>43.443633423235987</v>
      </c>
      <c r="F485">
        <f t="shared" si="115"/>
        <v>-8.3939682968597396</v>
      </c>
      <c r="G485">
        <f t="shared" si="116"/>
        <v>1.7675838969206155</v>
      </c>
      <c r="H485">
        <f t="shared" si="117"/>
        <v>0.252764497259648</v>
      </c>
      <c r="I485">
        <f t="shared" si="118"/>
        <v>-18.854980844790806</v>
      </c>
      <c r="J485">
        <f t="shared" si="119"/>
        <v>0.66711508293666411</v>
      </c>
      <c r="K485">
        <f t="shared" si="120"/>
        <v>-0.73428491706333587</v>
      </c>
      <c r="L485">
        <f t="shared" si="121"/>
        <v>-5.1348595598834681</v>
      </c>
      <c r="M485">
        <f t="shared" si="122"/>
        <v>4.0913687411550486</v>
      </c>
      <c r="N485">
        <f t="shared" si="123"/>
        <v>9.0024338682253813</v>
      </c>
      <c r="O485">
        <f t="shared" si="124"/>
        <v>0</v>
      </c>
    </row>
    <row r="486" spans="1:15" x14ac:dyDescent="0.25">
      <c r="A486">
        <f t="shared" si="111"/>
        <v>4.8099999999999419</v>
      </c>
      <c r="B486">
        <f t="shared" si="110"/>
        <v>23.228144392410165</v>
      </c>
      <c r="C486">
        <f t="shared" si="112"/>
        <v>-14.523397928343215</v>
      </c>
      <c r="D486">
        <f t="shared" si="113"/>
        <v>111.49509308357015</v>
      </c>
      <c r="E486">
        <f t="shared" si="114"/>
        <v>43.298889943952553</v>
      </c>
      <c r="F486">
        <f t="shared" si="115"/>
        <v>-8.4116441358289453</v>
      </c>
      <c r="G486">
        <f t="shared" si="116"/>
        <v>1.7622039811360415</v>
      </c>
      <c r="H486">
        <f t="shared" si="117"/>
        <v>0.25199516930245391</v>
      </c>
      <c r="I486">
        <f t="shared" si="118"/>
        <v>-18.906329440389641</v>
      </c>
      <c r="J486">
        <f t="shared" si="119"/>
        <v>0.67075359814288293</v>
      </c>
      <c r="K486">
        <f t="shared" si="120"/>
        <v>-0.73064640185711704</v>
      </c>
      <c r="L486">
        <f t="shared" si="121"/>
        <v>-5.1094153976022172</v>
      </c>
      <c r="M486">
        <f t="shared" si="122"/>
        <v>4.0073406789916053</v>
      </c>
      <c r="N486">
        <f t="shared" si="123"/>
        <v>8.8136273167994794</v>
      </c>
      <c r="O486">
        <f t="shared" si="124"/>
        <v>0</v>
      </c>
    </row>
    <row r="487" spans="1:15" x14ac:dyDescent="0.25">
      <c r="A487">
        <f t="shared" si="111"/>
        <v>4.8199999999999417</v>
      </c>
      <c r="B487">
        <f t="shared" si="110"/>
        <v>23.228144392410165</v>
      </c>
      <c r="C487">
        <f t="shared" si="112"/>
        <v>-14.621497928343215</v>
      </c>
      <c r="D487">
        <f t="shared" si="113"/>
        <v>111.72737452749426</v>
      </c>
      <c r="E487">
        <f t="shared" si="114"/>
        <v>43.153165464669122</v>
      </c>
      <c r="F487">
        <f t="shared" si="115"/>
        <v>-8.429266175640306</v>
      </c>
      <c r="G487">
        <f t="shared" si="116"/>
        <v>1.7568486023492424</v>
      </c>
      <c r="H487">
        <f t="shared" si="117"/>
        <v>0.25122935013594166</v>
      </c>
      <c r="I487">
        <f t="shared" si="118"/>
        <v>-18.957423594365665</v>
      </c>
      <c r="J487">
        <f t="shared" si="119"/>
        <v>0.67438390586940189</v>
      </c>
      <c r="K487">
        <f t="shared" si="120"/>
        <v>-0.72701609413059809</v>
      </c>
      <c r="L487">
        <f t="shared" si="121"/>
        <v>-5.0840286302839033</v>
      </c>
      <c r="M487">
        <f t="shared" si="122"/>
        <v>3.9231361274342591</v>
      </c>
      <c r="N487">
        <f t="shared" si="123"/>
        <v>8.6243085516257025</v>
      </c>
      <c r="O487">
        <f t="shared" si="124"/>
        <v>0</v>
      </c>
    </row>
    <row r="488" spans="1:15" x14ac:dyDescent="0.25">
      <c r="A488">
        <f t="shared" si="111"/>
        <v>4.8299999999999415</v>
      </c>
      <c r="B488">
        <f t="shared" si="110"/>
        <v>23.228144392410165</v>
      </c>
      <c r="C488">
        <f t="shared" si="112"/>
        <v>-14.719597928343216</v>
      </c>
      <c r="D488">
        <f t="shared" si="113"/>
        <v>111.95965597141837</v>
      </c>
      <c r="E488">
        <f t="shared" si="114"/>
        <v>43.006459985385689</v>
      </c>
      <c r="F488">
        <f t="shared" si="115"/>
        <v>-8.4468346616637984</v>
      </c>
      <c r="G488">
        <f t="shared" si="116"/>
        <v>1.7515176115174957</v>
      </c>
      <c r="H488">
        <f t="shared" si="117"/>
        <v>0.25046701844700187</v>
      </c>
      <c r="I488">
        <f t="shared" si="118"/>
        <v>-19.008263880668505</v>
      </c>
      <c r="J488">
        <f t="shared" si="119"/>
        <v>0.67800590068824862</v>
      </c>
      <c r="K488">
        <f t="shared" si="120"/>
        <v>-0.72339409931175136</v>
      </c>
      <c r="L488">
        <f t="shared" si="121"/>
        <v>-5.058699995187073</v>
      </c>
      <c r="M488">
        <f t="shared" si="122"/>
        <v>3.8387556232477387</v>
      </c>
      <c r="N488">
        <f t="shared" si="123"/>
        <v>8.4344801142505315</v>
      </c>
      <c r="O488">
        <f t="shared" si="124"/>
        <v>0</v>
      </c>
    </row>
    <row r="489" spans="1:15" x14ac:dyDescent="0.25">
      <c r="A489">
        <f t="shared" si="111"/>
        <v>4.8399999999999412</v>
      </c>
      <c r="B489">
        <f t="shared" si="110"/>
        <v>23.228144392410165</v>
      </c>
      <c r="C489">
        <f t="shared" si="112"/>
        <v>-14.817697928343216</v>
      </c>
      <c r="D489">
        <f t="shared" si="113"/>
        <v>112.19193741534248</v>
      </c>
      <c r="E489">
        <f t="shared" si="114"/>
        <v>42.85877350610226</v>
      </c>
      <c r="F489">
        <f t="shared" si="115"/>
        <v>-8.4643498377789737</v>
      </c>
      <c r="G489">
        <f t="shared" si="116"/>
        <v>1.7462108607283497</v>
      </c>
      <c r="H489">
        <f t="shared" si="117"/>
        <v>0.24970815308415398</v>
      </c>
      <c r="I489">
        <f t="shared" si="118"/>
        <v>-19.058850880620376</v>
      </c>
      <c r="J489">
        <f t="shared" si="119"/>
        <v>0.68161947886356733</v>
      </c>
      <c r="K489">
        <f t="shared" si="120"/>
        <v>-0.71978052113643265</v>
      </c>
      <c r="L489">
        <f t="shared" si="121"/>
        <v>-5.0334302177372914</v>
      </c>
      <c r="M489">
        <f t="shared" si="122"/>
        <v>3.754199700750525</v>
      </c>
      <c r="N489">
        <f t="shared" si="123"/>
        <v>8.2441445404440863</v>
      </c>
      <c r="O489">
        <f t="shared" si="124"/>
        <v>0</v>
      </c>
    </row>
    <row r="490" spans="1:15" x14ac:dyDescent="0.25">
      <c r="A490">
        <f t="shared" si="111"/>
        <v>4.849999999999941</v>
      </c>
      <c r="B490">
        <f t="shared" si="110"/>
        <v>23.228144392410165</v>
      </c>
      <c r="C490">
        <f t="shared" si="112"/>
        <v>-14.915797928343217</v>
      </c>
      <c r="D490">
        <f t="shared" si="113"/>
        <v>112.42421885926659</v>
      </c>
      <c r="E490">
        <f t="shared" si="114"/>
        <v>42.710106026818828</v>
      </c>
      <c r="F490">
        <f t="shared" si="115"/>
        <v>-8.4818119463862569</v>
      </c>
      <c r="G490">
        <f t="shared" si="116"/>
        <v>1.74092820318935</v>
      </c>
      <c r="H490">
        <f t="shared" si="117"/>
        <v>0.24895273305607704</v>
      </c>
      <c r="I490">
        <f t="shared" si="118"/>
        <v>-19.109185182797749</v>
      </c>
      <c r="J490">
        <f t="shared" si="119"/>
        <v>0.68522453834463259</v>
      </c>
      <c r="K490">
        <f t="shared" si="120"/>
        <v>-0.71617546165536738</v>
      </c>
      <c r="L490">
        <f t="shared" si="121"/>
        <v>-5.0082200115759958</v>
      </c>
      <c r="M490">
        <f t="shared" si="122"/>
        <v>3.6694688918296987</v>
      </c>
      <c r="N490">
        <f t="shared" si="123"/>
        <v>8.0533043601269956</v>
      </c>
      <c r="O490">
        <f t="shared" si="124"/>
        <v>0</v>
      </c>
    </row>
    <row r="491" spans="1:15" x14ac:dyDescent="0.25">
      <c r="A491">
        <f t="shared" si="111"/>
        <v>4.8599999999999408</v>
      </c>
      <c r="B491">
        <f t="shared" si="110"/>
        <v>23.228144392410165</v>
      </c>
      <c r="C491">
        <f t="shared" si="112"/>
        <v>-15.013897928343217</v>
      </c>
      <c r="D491">
        <f t="shared" si="113"/>
        <v>112.6565003031907</v>
      </c>
      <c r="E491">
        <f t="shared" si="114"/>
        <v>42.560457547535393</v>
      </c>
      <c r="F491">
        <f t="shared" si="115"/>
        <v>-8.4992212284181505</v>
      </c>
      <c r="G491">
        <f t="shared" si="116"/>
        <v>1.7356694932178762</v>
      </c>
      <c r="H491">
        <f t="shared" si="117"/>
        <v>0.24820073753015628</v>
      </c>
      <c r="I491">
        <f t="shared" si="118"/>
        <v>-19.159267382913509</v>
      </c>
      <c r="J491">
        <f t="shared" si="119"/>
        <v>0.68882097875867521</v>
      </c>
      <c r="K491">
        <f t="shared" si="120"/>
        <v>-0.71257902124132477</v>
      </c>
      <c r="L491">
        <f t="shared" si="121"/>
        <v>-4.9830700786106634</v>
      </c>
      <c r="M491">
        <f t="shared" si="122"/>
        <v>3.5845637259556766</v>
      </c>
      <c r="N491">
        <f t="shared" si="123"/>
        <v>7.8619620972984396</v>
      </c>
      <c r="O491">
        <f t="shared" si="124"/>
        <v>0</v>
      </c>
    </row>
    <row r="492" spans="1:15" x14ac:dyDescent="0.25">
      <c r="A492">
        <f t="shared" si="111"/>
        <v>4.8699999999999406</v>
      </c>
      <c r="B492">
        <f t="shared" si="110"/>
        <v>23.228144392410165</v>
      </c>
      <c r="C492">
        <f t="shared" si="112"/>
        <v>-15.111997928343218</v>
      </c>
      <c r="D492">
        <f t="shared" si="113"/>
        <v>112.88878174711481</v>
      </c>
      <c r="E492">
        <f t="shared" si="114"/>
        <v>42.409828068251961</v>
      </c>
      <c r="F492">
        <f t="shared" si="115"/>
        <v>-8.5165779233503294</v>
      </c>
      <c r="G492">
        <f t="shared" si="116"/>
        <v>1.7304345862310855</v>
      </c>
      <c r="H492">
        <f t="shared" si="117"/>
        <v>0.24745214583104522</v>
      </c>
      <c r="I492">
        <f t="shared" si="118"/>
        <v>-19.209098083699615</v>
      </c>
      <c r="J492">
        <f t="shared" si="119"/>
        <v>0.69240870140351929</v>
      </c>
      <c r="K492">
        <f t="shared" si="120"/>
        <v>-0.70899129859648069</v>
      </c>
      <c r="L492">
        <f t="shared" si="121"/>
        <v>-4.9579811090662993</v>
      </c>
      <c r="M492">
        <f t="shared" si="122"/>
        <v>3.4994847301968344</v>
      </c>
      <c r="N492">
        <f t="shared" si="123"/>
        <v>7.6701202699653743</v>
      </c>
      <c r="O492">
        <f t="shared" si="124"/>
        <v>0</v>
      </c>
    </row>
    <row r="493" spans="1:15" x14ac:dyDescent="0.25">
      <c r="A493">
        <f t="shared" si="111"/>
        <v>4.8799999999999404</v>
      </c>
      <c r="B493">
        <f t="shared" si="110"/>
        <v>23.228144392410165</v>
      </c>
      <c r="C493">
        <f t="shared" si="112"/>
        <v>-15.210097928343218</v>
      </c>
      <c r="D493">
        <f t="shared" si="113"/>
        <v>113.12106319103891</v>
      </c>
      <c r="E493">
        <f t="shared" si="114"/>
        <v>42.258217588968527</v>
      </c>
      <c r="F493">
        <f t="shared" si="115"/>
        <v>-8.5338822692126399</v>
      </c>
      <c r="G493">
        <f t="shared" si="116"/>
        <v>1.7252233387359612</v>
      </c>
      <c r="H493">
        <f t="shared" si="117"/>
        <v>0.24670693743924244</v>
      </c>
      <c r="I493">
        <f t="shared" si="118"/>
        <v>-19.258677894790278</v>
      </c>
      <c r="J493">
        <f t="shared" si="119"/>
        <v>0.69598760924003988</v>
      </c>
      <c r="K493">
        <f t="shared" si="120"/>
        <v>-0.7054123907599601</v>
      </c>
      <c r="L493">
        <f t="shared" si="121"/>
        <v>-4.932953781538183</v>
      </c>
      <c r="M493">
        <f t="shared" si="122"/>
        <v>3.4142324292340196</v>
      </c>
      <c r="N493">
        <f t="shared" si="123"/>
        <v>7.4777813900729244</v>
      </c>
      <c r="O493">
        <f t="shared" si="124"/>
        <v>0</v>
      </c>
    </row>
    <row r="494" spans="1:15" x14ac:dyDescent="0.25">
      <c r="A494">
        <f t="shared" si="111"/>
        <v>4.8899999999999402</v>
      </c>
      <c r="B494">
        <f t="shared" si="110"/>
        <v>23.228144392410165</v>
      </c>
      <c r="C494">
        <f t="shared" si="112"/>
        <v>-15.308197928343219</v>
      </c>
      <c r="D494">
        <f t="shared" si="113"/>
        <v>113.35334463496302</v>
      </c>
      <c r="E494">
        <f t="shared" si="114"/>
        <v>42.105626109685097</v>
      </c>
      <c r="F494">
        <f t="shared" si="115"/>
        <v>-8.5511345026000001</v>
      </c>
      <c r="G494">
        <f t="shared" si="116"/>
        <v>1.7200356083194697</v>
      </c>
      <c r="H494">
        <f t="shared" si="117"/>
        <v>0.24596509198968414</v>
      </c>
      <c r="I494">
        <f t="shared" si="118"/>
        <v>-19.30800743260566</v>
      </c>
      <c r="J494">
        <f t="shared" si="119"/>
        <v>0.6995576068844428</v>
      </c>
      <c r="K494">
        <f t="shared" si="120"/>
        <v>-0.70184239311555718</v>
      </c>
      <c r="L494">
        <f t="shared" si="121"/>
        <v>-4.9079887630458545</v>
      </c>
      <c r="M494">
        <f t="shared" si="122"/>
        <v>3.3288073453749565</v>
      </c>
      <c r="N494">
        <f t="shared" si="123"/>
        <v>7.2849479634359451</v>
      </c>
      <c r="O494">
        <f t="shared" si="124"/>
        <v>0</v>
      </c>
    </row>
    <row r="495" spans="1:15" x14ac:dyDescent="0.25">
      <c r="A495">
        <f t="shared" si="111"/>
        <v>4.89999999999994</v>
      </c>
      <c r="B495">
        <f t="shared" si="110"/>
        <v>23.228144392410165</v>
      </c>
      <c r="C495">
        <f t="shared" si="112"/>
        <v>-15.40629792834322</v>
      </c>
      <c r="D495">
        <f t="shared" si="113"/>
        <v>113.58562607888713</v>
      </c>
      <c r="E495">
        <f t="shared" si="114"/>
        <v>41.952053630401664</v>
      </c>
      <c r="F495">
        <f t="shared" si="115"/>
        <v>-8.568334858683194</v>
      </c>
      <c r="G495">
        <f t="shared" si="116"/>
        <v>1.714871253638816</v>
      </c>
      <c r="H495">
        <f t="shared" si="117"/>
        <v>0.24522658927035065</v>
      </c>
      <c r="I495">
        <f t="shared" si="118"/>
        <v>-19.357087320236118</v>
      </c>
      <c r="J495">
        <f t="shared" si="119"/>
        <v>0.70311860060037101</v>
      </c>
      <c r="K495">
        <f t="shared" si="120"/>
        <v>-0.69828139939962897</v>
      </c>
      <c r="L495">
        <f t="shared" si="121"/>
        <v>-4.8830867090883148</v>
      </c>
      <c r="M495">
        <f t="shared" si="122"/>
        <v>3.2432099985685405</v>
      </c>
      <c r="N495">
        <f t="shared" si="123"/>
        <v>7.0916224896717361</v>
      </c>
      <c r="O495">
        <f t="shared" si="124"/>
        <v>0</v>
      </c>
    </row>
    <row r="496" spans="1:15" x14ac:dyDescent="0.25">
      <c r="A496">
        <f t="shared" si="111"/>
        <v>4.9099999999999397</v>
      </c>
      <c r="B496">
        <f t="shared" si="110"/>
        <v>23.228144392410165</v>
      </c>
      <c r="C496">
        <f t="shared" si="112"/>
        <v>-15.50439792834322</v>
      </c>
      <c r="D496">
        <f t="shared" si="113"/>
        <v>113.81790752281124</v>
      </c>
      <c r="E496">
        <f t="shared" si="114"/>
        <v>41.797500151118236</v>
      </c>
      <c r="F496">
        <f t="shared" si="115"/>
        <v>-8.5854835712195818</v>
      </c>
      <c r="G496">
        <f t="shared" si="116"/>
        <v>1.7097301344118061</v>
      </c>
      <c r="H496">
        <f t="shared" si="117"/>
        <v>0.24449140922088825</v>
      </c>
      <c r="I496">
        <f t="shared" si="118"/>
        <v>-19.405918187327</v>
      </c>
      <c r="J496">
        <f t="shared" si="119"/>
        <v>0.70667049829084394</v>
      </c>
      <c r="K496">
        <f t="shared" si="120"/>
        <v>-0.69472950170915604</v>
      </c>
      <c r="L496">
        <f t="shared" si="121"/>
        <v>-4.8582482637003919</v>
      </c>
      <c r="M496">
        <f t="shared" si="122"/>
        <v>3.1574409064190267</v>
      </c>
      <c r="N496">
        <f t="shared" si="123"/>
        <v>6.8978074621339207</v>
      </c>
      <c r="O496">
        <f t="shared" si="124"/>
        <v>0</v>
      </c>
    </row>
    <row r="497" spans="1:15" x14ac:dyDescent="0.25">
      <c r="A497">
        <f t="shared" si="111"/>
        <v>4.9199999999999395</v>
      </c>
      <c r="B497">
        <f t="shared" si="110"/>
        <v>23.228144392410165</v>
      </c>
      <c r="C497">
        <f t="shared" si="112"/>
        <v>-15.602497928343221</v>
      </c>
      <c r="D497">
        <f t="shared" si="113"/>
        <v>114.05018896673535</v>
      </c>
      <c r="E497">
        <f t="shared" si="114"/>
        <v>41.641965671834804</v>
      </c>
      <c r="F497">
        <f t="shared" si="115"/>
        <v>-8.6025808725636992</v>
      </c>
      <c r="G497">
        <f t="shared" si="116"/>
        <v>1.7046121114073083</v>
      </c>
      <c r="H497">
        <f t="shared" si="117"/>
        <v>0.24375953193124505</v>
      </c>
      <c r="I497">
        <f t="shared" si="118"/>
        <v>-19.454500669964006</v>
      </c>
      <c r="J497">
        <f t="shared" si="119"/>
        <v>0.71021320949003264</v>
      </c>
      <c r="K497">
        <f t="shared" si="120"/>
        <v>-0.69118679050996734</v>
      </c>
      <c r="L497">
        <f t="shared" si="121"/>
        <v>-4.8334740595102614</v>
      </c>
      <c r="M497">
        <f t="shared" si="122"/>
        <v>3.0715005842001104</v>
      </c>
      <c r="N497">
        <f t="shared" si="123"/>
        <v>6.7035053678474661</v>
      </c>
      <c r="O497">
        <f t="shared" si="124"/>
        <v>0</v>
      </c>
    </row>
    <row r="498" spans="1:15" x14ac:dyDescent="0.25">
      <c r="A498">
        <f t="shared" si="111"/>
        <v>4.9299999999999393</v>
      </c>
      <c r="B498">
        <f t="shared" si="110"/>
        <v>23.228144392410165</v>
      </c>
      <c r="C498">
        <f t="shared" si="112"/>
        <v>-15.700597928343221</v>
      </c>
      <c r="D498">
        <f t="shared" si="113"/>
        <v>114.28247041065946</v>
      </c>
      <c r="E498">
        <f t="shared" si="114"/>
        <v>41.485450192551369</v>
      </c>
      <c r="F498">
        <f t="shared" si="115"/>
        <v>-8.6196269936777714</v>
      </c>
      <c r="G498">
        <f t="shared" si="116"/>
        <v>1.6995170464358138</v>
      </c>
      <c r="H498">
        <f t="shared" si="117"/>
        <v>0.24303093764032135</v>
      </c>
      <c r="I498">
        <f t="shared" si="118"/>
        <v>-19.502835410559108</v>
      </c>
      <c r="J498">
        <f t="shared" si="119"/>
        <v>0.71374664535487387</v>
      </c>
      <c r="K498">
        <f t="shared" si="120"/>
        <v>-0.68765335464512611</v>
      </c>
      <c r="L498">
        <f t="shared" si="121"/>
        <v>-4.808764717798085</v>
      </c>
      <c r="M498">
        <f t="shared" si="122"/>
        <v>2.985389544868903</v>
      </c>
      <c r="N498">
        <f t="shared" si="123"/>
        <v>6.5087186874448504</v>
      </c>
      <c r="O498">
        <f t="shared" si="124"/>
        <v>0</v>
      </c>
    </row>
    <row r="499" spans="1:15" x14ac:dyDescent="0.25">
      <c r="A499">
        <f t="shared" si="111"/>
        <v>4.9399999999999391</v>
      </c>
      <c r="B499">
        <f t="shared" si="110"/>
        <v>23.228144392410165</v>
      </c>
      <c r="C499">
        <f t="shared" si="112"/>
        <v>-15.798697928343222</v>
      </c>
      <c r="D499">
        <f t="shared" si="113"/>
        <v>114.51475185458357</v>
      </c>
      <c r="E499">
        <f t="shared" si="114"/>
        <v>41.327953713267938</v>
      </c>
      <c r="F499">
        <f t="shared" si="115"/>
        <v>-8.6366221641421301</v>
      </c>
      <c r="G499">
        <f t="shared" si="116"/>
        <v>1.6944448023400998</v>
      </c>
      <c r="H499">
        <f t="shared" si="117"/>
        <v>0.24230560673463425</v>
      </c>
      <c r="I499">
        <f t="shared" si="118"/>
        <v>-19.550923057737087</v>
      </c>
      <c r="J499">
        <f t="shared" si="119"/>
        <v>0.71727071865653125</v>
      </c>
      <c r="K499">
        <f t="shared" si="120"/>
        <v>-0.68412928134346873</v>
      </c>
      <c r="L499">
        <f t="shared" si="121"/>
        <v>-4.7841208485557258</v>
      </c>
      <c r="M499">
        <f t="shared" si="122"/>
        <v>2.8991082990798036</v>
      </c>
      <c r="N499">
        <f t="shared" si="123"/>
        <v>6.3134498951033695</v>
      </c>
      <c r="O499">
        <f t="shared" si="124"/>
        <v>0</v>
      </c>
    </row>
    <row r="500" spans="1:15" x14ac:dyDescent="0.25">
      <c r="A500">
        <f t="shared" si="111"/>
        <v>4.9499999999999389</v>
      </c>
      <c r="B500">
        <f t="shared" si="110"/>
        <v>23.228144392410165</v>
      </c>
      <c r="C500">
        <f t="shared" si="112"/>
        <v>-15.896797928343222</v>
      </c>
      <c r="D500">
        <f t="shared" si="113"/>
        <v>114.74703329850767</v>
      </c>
      <c r="E500">
        <f t="shared" si="114"/>
        <v>41.169476233984504</v>
      </c>
      <c r="F500">
        <f t="shared" si="115"/>
        <v>-8.6535666121655304</v>
      </c>
      <c r="G500">
        <f t="shared" si="116"/>
        <v>1.6893952429859853</v>
      </c>
      <c r="H500">
        <f t="shared" si="117"/>
        <v>0.24158351974699588</v>
      </c>
      <c r="I500">
        <f t="shared" si="118"/>
        <v>-19.598764266222645</v>
      </c>
      <c r="J500">
        <f t="shared" si="119"/>
        <v>0.72078534377170511</v>
      </c>
      <c r="K500">
        <f t="shared" si="120"/>
        <v>-0.68061465622829487</v>
      </c>
      <c r="L500">
        <f t="shared" si="121"/>
        <v>-4.7595430505475171</v>
      </c>
      <c r="M500">
        <f t="shared" si="122"/>
        <v>2.8126573551982652</v>
      </c>
      <c r="N500">
        <f t="shared" si="123"/>
        <v>6.1177014584835705</v>
      </c>
      <c r="O500">
        <f t="shared" si="124"/>
        <v>0</v>
      </c>
    </row>
    <row r="501" spans="1:15" x14ac:dyDescent="0.25">
      <c r="A501">
        <f t="shared" si="111"/>
        <v>4.9599999999999387</v>
      </c>
      <c r="B501">
        <f t="shared" si="110"/>
        <v>23.228144392410165</v>
      </c>
      <c r="C501">
        <f t="shared" si="112"/>
        <v>-15.994897928343223</v>
      </c>
      <c r="D501">
        <f t="shared" si="113"/>
        <v>114.97931474243178</v>
      </c>
      <c r="E501">
        <f t="shared" si="114"/>
        <v>41.010017754701074</v>
      </c>
      <c r="F501">
        <f t="shared" si="115"/>
        <v>-8.6704605645953894</v>
      </c>
      <c r="G501">
        <f t="shared" si="116"/>
        <v>1.6843682332531857</v>
      </c>
      <c r="H501">
        <f t="shared" si="117"/>
        <v>0.24086465735520554</v>
      </c>
      <c r="I501">
        <f t="shared" si="118"/>
        <v>-19.646359696728119</v>
      </c>
      <c r="J501">
        <f t="shared" si="119"/>
        <v>0.724290436673793</v>
      </c>
      <c r="K501">
        <f t="shared" si="120"/>
        <v>-0.67710956332620698</v>
      </c>
      <c r="L501">
        <f t="shared" si="121"/>
        <v>-4.7350319113720776</v>
      </c>
      <c r="M501">
        <f t="shared" si="122"/>
        <v>2.7260372193144606</v>
      </c>
      <c r="N501">
        <f t="shared" si="123"/>
        <v>5.9214758386688171</v>
      </c>
      <c r="O501">
        <f t="shared" si="124"/>
        <v>0</v>
      </c>
    </row>
    <row r="502" spans="1:15" x14ac:dyDescent="0.25">
      <c r="A502">
        <f t="shared" si="111"/>
        <v>4.9699999999999385</v>
      </c>
      <c r="B502">
        <f t="shared" si="110"/>
        <v>23.228144392410165</v>
      </c>
      <c r="C502">
        <f t="shared" si="112"/>
        <v>-16.092997928343223</v>
      </c>
      <c r="D502">
        <f t="shared" si="113"/>
        <v>115.21159618635589</v>
      </c>
      <c r="E502">
        <f t="shared" si="114"/>
        <v>40.849578275417642</v>
      </c>
      <c r="F502">
        <f t="shared" si="115"/>
        <v>-8.6873042469279209</v>
      </c>
      <c r="G502">
        <f t="shared" si="116"/>
        <v>1.679363639026263</v>
      </c>
      <c r="H502">
        <f t="shared" si="117"/>
        <v>0.2401490003807556</v>
      </c>
      <c r="I502">
        <f t="shared" si="118"/>
        <v>-19.693710015841841</v>
      </c>
      <c r="J502">
        <f t="shared" si="119"/>
        <v>0.72778591492391198</v>
      </c>
      <c r="K502">
        <f t="shared" si="120"/>
        <v>-0.673614085076088</v>
      </c>
      <c r="L502">
        <f t="shared" si="121"/>
        <v>-4.7105880075250912</v>
      </c>
      <c r="M502">
        <f t="shared" si="122"/>
        <v>2.639248395256844</v>
      </c>
      <c r="N502">
        <f t="shared" si="123"/>
        <v>5.7247754901059675</v>
      </c>
      <c r="O502">
        <f t="shared" si="124"/>
        <v>0</v>
      </c>
    </row>
    <row r="503" spans="1:15" x14ac:dyDescent="0.25">
      <c r="A503">
        <f t="shared" si="111"/>
        <v>4.9799999999999383</v>
      </c>
      <c r="B503">
        <f t="shared" si="110"/>
        <v>23.228144392410165</v>
      </c>
      <c r="C503">
        <f t="shared" si="112"/>
        <v>-16.191097928343222</v>
      </c>
      <c r="D503">
        <f t="shared" si="113"/>
        <v>115.44387763028</v>
      </c>
      <c r="E503">
        <f t="shared" si="114"/>
        <v>40.688157796134206</v>
      </c>
      <c r="F503">
        <f t="shared" si="115"/>
        <v>-8.7040978833181839</v>
      </c>
      <c r="G503">
        <f t="shared" si="116"/>
        <v>1.6743813271856707</v>
      </c>
      <c r="H503">
        <f t="shared" si="117"/>
        <v>0.23943652978755089</v>
      </c>
      <c r="I503">
        <f t="shared" si="118"/>
        <v>-19.740815895917091</v>
      </c>
      <c r="J503">
        <f t="shared" si="119"/>
        <v>0.73127169766177902</v>
      </c>
      <c r="K503">
        <f t="shared" si="120"/>
        <v>-0.67012830233822096</v>
      </c>
      <c r="L503">
        <f t="shared" si="121"/>
        <v>-4.6862119044630841</v>
      </c>
      <c r="M503">
        <f t="shared" si="122"/>
        <v>2.5522913846056134</v>
      </c>
      <c r="N503">
        <f t="shared" si="123"/>
        <v>5.527602860547173</v>
      </c>
      <c r="O503">
        <f t="shared" si="124"/>
        <v>0</v>
      </c>
    </row>
    <row r="504" spans="1:15" x14ac:dyDescent="0.25">
      <c r="A504">
        <f t="shared" si="111"/>
        <v>4.989999999999938</v>
      </c>
      <c r="B504">
        <f t="shared" si="110"/>
        <v>23.228144392410165</v>
      </c>
      <c r="C504">
        <f t="shared" si="112"/>
        <v>-16.289197928343221</v>
      </c>
      <c r="D504">
        <f t="shared" si="113"/>
        <v>115.67615907420411</v>
      </c>
      <c r="E504">
        <f t="shared" si="114"/>
        <v>40.525756316850774</v>
      </c>
      <c r="F504">
        <f t="shared" si="115"/>
        <v>-8.7208416965900408</v>
      </c>
      <c r="G504">
        <f t="shared" si="116"/>
        <v>1.6694211655988884</v>
      </c>
      <c r="H504">
        <f t="shared" si="117"/>
        <v>0.23872722668064103</v>
      </c>
      <c r="I504">
        <f t="shared" si="118"/>
        <v>-19.78767801496172</v>
      </c>
      <c r="J504">
        <f t="shared" si="119"/>
        <v>0.73474770559645963</v>
      </c>
      <c r="K504">
        <f t="shared" si="120"/>
        <v>-0.66665229440354035</v>
      </c>
      <c r="L504">
        <f t="shared" si="121"/>
        <v>-4.6619041566681148</v>
      </c>
      <c r="M504">
        <f t="shared" si="122"/>
        <v>2.4651666867060724</v>
      </c>
      <c r="N504">
        <f t="shared" si="123"/>
        <v>5.3299603909927793</v>
      </c>
      <c r="O504">
        <f t="shared" si="124"/>
        <v>0</v>
      </c>
    </row>
    <row r="505" spans="1:15" x14ac:dyDescent="0.25">
      <c r="A505">
        <f t="shared" si="111"/>
        <v>4.9999999999999378</v>
      </c>
      <c r="B505">
        <f t="shared" si="110"/>
        <v>23.228144392410165</v>
      </c>
      <c r="C505">
        <f t="shared" si="112"/>
        <v>-16.387297928343219</v>
      </c>
      <c r="D505">
        <f t="shared" si="113"/>
        <v>115.90844051812822</v>
      </c>
      <c r="E505">
        <f t="shared" si="114"/>
        <v>40.36237383756734</v>
      </c>
      <c r="F505">
        <f t="shared" si="115"/>
        <v>-8.7375359082460289</v>
      </c>
      <c r="G505">
        <f t="shared" si="116"/>
        <v>1.664483023111653</v>
      </c>
      <c r="H505">
        <f t="shared" si="117"/>
        <v>0.23802107230496636</v>
      </c>
      <c r="I505">
        <f t="shared" si="118"/>
        <v>-19.834297056528403</v>
      </c>
      <c r="J505">
        <f t="shared" si="119"/>
        <v>0.73821386099698605</v>
      </c>
      <c r="K505">
        <f t="shared" si="120"/>
        <v>-0.66318613900301393</v>
      </c>
      <c r="L505">
        <f t="shared" si="121"/>
        <v>-4.6376653077133847</v>
      </c>
      <c r="M505">
        <f t="shared" si="122"/>
        <v>2.377874798681892</v>
      </c>
      <c r="N505">
        <f t="shared" si="123"/>
        <v>5.1318505156353282</v>
      </c>
      <c r="O505">
        <f t="shared" si="124"/>
        <v>0</v>
      </c>
    </row>
    <row r="506" spans="1:15" x14ac:dyDescent="0.25">
      <c r="A506">
        <f t="shared" si="111"/>
        <v>5.0099999999999376</v>
      </c>
      <c r="B506">
        <f t="shared" si="110"/>
        <v>23.228144392410165</v>
      </c>
      <c r="C506">
        <f t="shared" si="112"/>
        <v>-16.485397928343218</v>
      </c>
      <c r="D506">
        <f t="shared" si="113"/>
        <v>116.14072196205233</v>
      </c>
      <c r="E506">
        <f t="shared" si="114"/>
        <v>40.198010358283909</v>
      </c>
      <c r="F506">
        <f t="shared" si="115"/>
        <v>-8.754180738477146</v>
      </c>
      <c r="G506">
        <f t="shared" si="116"/>
        <v>1.6595667695392751</v>
      </c>
      <c r="H506">
        <f t="shared" si="117"/>
        <v>0.23731804804411633</v>
      </c>
      <c r="I506">
        <f t="shared" si="118"/>
        <v>-19.880673709605535</v>
      </c>
      <c r="J506">
        <f t="shared" si="119"/>
        <v>0.74167008768284803</v>
      </c>
      <c r="K506">
        <f t="shared" si="120"/>
        <v>-0.65972991231715195</v>
      </c>
      <c r="L506">
        <f t="shared" si="121"/>
        <v>-4.6134958903297338</v>
      </c>
      <c r="M506">
        <f t="shared" si="122"/>
        <v>2.2904162154482761</v>
      </c>
      <c r="N506">
        <f t="shared" si="123"/>
        <v>4.9332756618046583</v>
      </c>
      <c r="O506">
        <f t="shared" si="124"/>
        <v>0</v>
      </c>
    </row>
    <row r="507" spans="1:15" x14ac:dyDescent="0.25">
      <c r="A507">
        <f t="shared" si="111"/>
        <v>5.0199999999999374</v>
      </c>
      <c r="B507">
        <f t="shared" si="110"/>
        <v>23.228144392410165</v>
      </c>
      <c r="C507">
        <f t="shared" si="112"/>
        <v>-16.583497928343217</v>
      </c>
      <c r="D507">
        <f t="shared" si="113"/>
        <v>116.37300340597643</v>
      </c>
      <c r="E507">
        <f t="shared" si="114"/>
        <v>40.032665879000476</v>
      </c>
      <c r="F507">
        <f t="shared" si="115"/>
        <v>-8.7707764061725388</v>
      </c>
      <c r="G507">
        <f t="shared" si="116"/>
        <v>1.6546722756580527</v>
      </c>
      <c r="H507">
        <f t="shared" si="117"/>
        <v>0.23661813541910151</v>
      </c>
      <c r="I507">
        <f t="shared" si="118"/>
        <v>-19.926808668508833</v>
      </c>
      <c r="J507">
        <f t="shared" si="119"/>
        <v>0.74511631101436482</v>
      </c>
      <c r="K507">
        <f t="shared" si="120"/>
        <v>-0.65628368898563516</v>
      </c>
      <c r="L507">
        <f t="shared" si="121"/>
        <v>-4.5893964264729732</v>
      </c>
      <c r="M507">
        <f t="shared" si="122"/>
        <v>2.2027914297250275</v>
      </c>
      <c r="N507">
        <f t="shared" si="123"/>
        <v>4.7342382499140863</v>
      </c>
      <c r="O507">
        <f t="shared" si="124"/>
        <v>0</v>
      </c>
    </row>
    <row r="508" spans="1:15" x14ac:dyDescent="0.25">
      <c r="A508">
        <f t="shared" si="111"/>
        <v>5.0299999999999372</v>
      </c>
      <c r="B508">
        <f t="shared" si="110"/>
        <v>23.228144392410165</v>
      </c>
      <c r="C508">
        <f t="shared" si="112"/>
        <v>-16.681597928343216</v>
      </c>
      <c r="D508">
        <f t="shared" si="113"/>
        <v>116.60528484990054</v>
      </c>
      <c r="E508">
        <f t="shared" si="114"/>
        <v>39.866340399717046</v>
      </c>
      <c r="F508">
        <f t="shared" si="115"/>
        <v>-8.7873231289291187</v>
      </c>
      <c r="G508">
        <f t="shared" si="116"/>
        <v>1.649799413196765</v>
      </c>
      <c r="H508">
        <f t="shared" si="117"/>
        <v>0.23592131608713737</v>
      </c>
      <c r="I508">
        <f t="shared" si="118"/>
        <v>-19.972702632773562</v>
      </c>
      <c r="J508">
        <f t="shared" si="119"/>
        <v>0.74855245788293578</v>
      </c>
      <c r="K508">
        <f t="shared" si="120"/>
        <v>-0.65284754211706419</v>
      </c>
      <c r="L508">
        <f t="shared" si="121"/>
        <v>-4.5653674273920579</v>
      </c>
      <c r="M508">
        <f t="shared" si="122"/>
        <v>2.1150009320495191</v>
      </c>
      <c r="N508">
        <f t="shared" si="123"/>
        <v>4.5347406934076746</v>
      </c>
      <c r="O508">
        <f t="shared" si="124"/>
        <v>0</v>
      </c>
    </row>
    <row r="509" spans="1:15" x14ac:dyDescent="0.25">
      <c r="A509">
        <f t="shared" si="111"/>
        <v>5.039999999999937</v>
      </c>
      <c r="B509">
        <f t="shared" si="110"/>
        <v>23.228144392410165</v>
      </c>
      <c r="C509">
        <f t="shared" si="112"/>
        <v>-16.779697928343214</v>
      </c>
      <c r="D509">
        <f t="shared" si="113"/>
        <v>116.83756629382465</v>
      </c>
      <c r="E509">
        <f t="shared" si="114"/>
        <v>39.699033920433614</v>
      </c>
      <c r="F509">
        <f t="shared" si="115"/>
        <v>-8.8038211230610859</v>
      </c>
      <c r="G509">
        <f t="shared" si="116"/>
        <v>1.6449480548282605</v>
      </c>
      <c r="H509">
        <f t="shared" si="117"/>
        <v>0.23522757184044124</v>
      </c>
      <c r="I509">
        <f t="shared" si="118"/>
        <v>-20.018356307047483</v>
      </c>
      <c r="J509">
        <f t="shared" si="119"/>
        <v>0.75197845670118102</v>
      </c>
      <c r="K509">
        <f t="shared" si="120"/>
        <v>-0.64942154329881896</v>
      </c>
      <c r="L509">
        <f t="shared" si="121"/>
        <v>-4.5414093936980349</v>
      </c>
      <c r="M509">
        <f t="shared" si="122"/>
        <v>2.0270452107895682</v>
      </c>
      <c r="N509">
        <f t="shared" si="123"/>
        <v>4.3347853987085694</v>
      </c>
      <c r="O509">
        <f t="shared" si="124"/>
        <v>0</v>
      </c>
    </row>
    <row r="510" spans="1:15" x14ac:dyDescent="0.25">
      <c r="A510">
        <f t="shared" si="111"/>
        <v>5.0499999999999368</v>
      </c>
      <c r="B510">
        <f t="shared" si="110"/>
        <v>23.228144392410165</v>
      </c>
      <c r="C510">
        <f t="shared" si="112"/>
        <v>-16.877797928343213</v>
      </c>
      <c r="D510">
        <f t="shared" si="113"/>
        <v>117.06984773774876</v>
      </c>
      <c r="E510">
        <f t="shared" si="114"/>
        <v>39.530746441150178</v>
      </c>
      <c r="F510">
        <f t="shared" si="115"/>
        <v>-8.8202706036093677</v>
      </c>
      <c r="G510">
        <f t="shared" si="116"/>
        <v>1.6401180741611288</v>
      </c>
      <c r="H510">
        <f t="shared" si="117"/>
        <v>0.23453688460504138</v>
      </c>
      <c r="I510">
        <f t="shared" si="118"/>
        <v>-20.063770400984463</v>
      </c>
      <c r="J510">
        <f t="shared" si="119"/>
        <v>0.75539423739296818</v>
      </c>
      <c r="K510">
        <f t="shared" si="120"/>
        <v>-0.6460057626070318</v>
      </c>
      <c r="L510">
        <f t="shared" si="121"/>
        <v>-4.5175228154337894</v>
      </c>
      <c r="M510">
        <f t="shared" si="122"/>
        <v>1.9389247521562161</v>
      </c>
      <c r="N510">
        <f t="shared" si="123"/>
        <v>4.1343747651684097</v>
      </c>
      <c r="O510">
        <f t="shared" si="124"/>
        <v>0</v>
      </c>
    </row>
    <row r="511" spans="1:15" x14ac:dyDescent="0.25">
      <c r="A511">
        <f t="shared" si="111"/>
        <v>5.0599999999999365</v>
      </c>
      <c r="B511">
        <f t="shared" si="110"/>
        <v>23.228144392410165</v>
      </c>
      <c r="C511">
        <f t="shared" si="112"/>
        <v>-16.975897928343212</v>
      </c>
      <c r="D511">
        <f t="shared" si="113"/>
        <v>117.30212918167287</v>
      </c>
      <c r="E511">
        <f t="shared" si="114"/>
        <v>39.361477961866747</v>
      </c>
      <c r="F511">
        <f t="shared" si="115"/>
        <v>-8.8366717843509797</v>
      </c>
      <c r="G511">
        <f t="shared" si="116"/>
        <v>1.6353093457314571</v>
      </c>
      <c r="H511">
        <f t="shared" si="117"/>
        <v>0.23384923643959835</v>
      </c>
      <c r="I511">
        <f t="shared" si="118"/>
        <v>-20.108945629138802</v>
      </c>
      <c r="J511">
        <f t="shared" si="119"/>
        <v>0.75879973138333701</v>
      </c>
      <c r="K511">
        <f t="shared" si="120"/>
        <v>-0.64260026861666297</v>
      </c>
      <c r="L511">
        <f t="shared" si="121"/>
        <v>-4.4937081721444967</v>
      </c>
      <c r="M511">
        <f t="shared" si="122"/>
        <v>1.8506400402164143</v>
      </c>
      <c r="N511">
        <f t="shared" si="123"/>
        <v>3.9335111850177933</v>
      </c>
      <c r="O511">
        <f t="shared" si="124"/>
        <v>0</v>
      </c>
    </row>
    <row r="512" spans="1:15" x14ac:dyDescent="0.25">
      <c r="A512">
        <f t="shared" si="111"/>
        <v>5.0699999999999363</v>
      </c>
      <c r="B512">
        <f t="shared" si="110"/>
        <v>23.228144392410165</v>
      </c>
      <c r="C512">
        <f t="shared" si="112"/>
        <v>-17.073997928343211</v>
      </c>
      <c r="D512">
        <f t="shared" si="113"/>
        <v>117.53441062559698</v>
      </c>
      <c r="E512">
        <f t="shared" si="114"/>
        <v>39.191228482583313</v>
      </c>
      <c r="F512">
        <f t="shared" si="115"/>
        <v>-8.8530248778082949</v>
      </c>
      <c r="G512">
        <f t="shared" si="116"/>
        <v>1.6305217449946758</v>
      </c>
      <c r="H512">
        <f t="shared" si="117"/>
        <v>0.23316460953423862</v>
      </c>
      <c r="I512">
        <f t="shared" si="118"/>
        <v>-20.153882710860248</v>
      </c>
      <c r="J512">
        <f t="shared" si="119"/>
        <v>0.762194871588319</v>
      </c>
      <c r="K512">
        <f t="shared" si="120"/>
        <v>-0.63920512841168098</v>
      </c>
      <c r="L512">
        <f t="shared" si="121"/>
        <v>-4.4699659329488188</v>
      </c>
      <c r="M512">
        <f t="shared" si="122"/>
        <v>1.7621915569056179</v>
      </c>
      <c r="N512">
        <f t="shared" si="123"/>
        <v>3.732197043317798</v>
      </c>
      <c r="O512">
        <f t="shared" si="124"/>
        <v>0</v>
      </c>
    </row>
    <row r="513" spans="1:15" x14ac:dyDescent="0.25">
      <c r="A513">
        <f t="shared" si="111"/>
        <v>5.0799999999999361</v>
      </c>
      <c r="B513">
        <f t="shared" si="110"/>
        <v>23.228144392410165</v>
      </c>
      <c r="C513">
        <f t="shared" si="112"/>
        <v>-17.172097928343209</v>
      </c>
      <c r="D513">
        <f t="shared" si="113"/>
        <v>117.76669206952108</v>
      </c>
      <c r="E513">
        <f t="shared" si="114"/>
        <v>39.019998003299882</v>
      </c>
      <c r="F513">
        <f t="shared" si="115"/>
        <v>-8.8693300952582419</v>
      </c>
      <c r="G513">
        <f t="shared" si="116"/>
        <v>1.6257551483174812</v>
      </c>
      <c r="H513">
        <f t="shared" si="117"/>
        <v>0.23248298620939981</v>
      </c>
      <c r="I513">
        <f t="shared" si="118"/>
        <v>-20.198582370189737</v>
      </c>
      <c r="J513">
        <f t="shared" si="119"/>
        <v>0.76557959240465989</v>
      </c>
      <c r="K513">
        <f t="shared" si="120"/>
        <v>-0.63582040759534009</v>
      </c>
      <c r="L513">
        <f t="shared" si="121"/>
        <v>-4.4462965566107702</v>
      </c>
      <c r="M513">
        <f t="shared" si="122"/>
        <v>1.6735797820402851</v>
      </c>
      <c r="N513">
        <f t="shared" si="123"/>
        <v>3.5304347179125481</v>
      </c>
      <c r="O513">
        <f t="shared" si="124"/>
        <v>0</v>
      </c>
    </row>
    <row r="514" spans="1:15" x14ac:dyDescent="0.25">
      <c r="A514">
        <f t="shared" si="111"/>
        <v>5.0899999999999359</v>
      </c>
      <c r="B514">
        <f t="shared" si="110"/>
        <v>23.228144392410165</v>
      </c>
      <c r="C514">
        <f t="shared" si="112"/>
        <v>-17.270197928343208</v>
      </c>
      <c r="D514">
        <f t="shared" si="113"/>
        <v>117.99897351344519</v>
      </c>
      <c r="E514">
        <f t="shared" si="114"/>
        <v>38.847786524016449</v>
      </c>
      <c r="F514">
        <f t="shared" si="115"/>
        <v>-8.885587646741417</v>
      </c>
      <c r="G514">
        <f t="shared" si="116"/>
        <v>1.6210094329698463</v>
      </c>
      <c r="H514">
        <f t="shared" si="117"/>
        <v>0.23180434891468801</v>
      </c>
      <c r="I514">
        <f t="shared" si="118"/>
        <v>-20.243045335755845</v>
      </c>
      <c r="J514">
        <f t="shared" si="119"/>
        <v>0.76895382969944781</v>
      </c>
      <c r="K514">
        <f t="shared" si="120"/>
        <v>-0.63244617030055217</v>
      </c>
      <c r="L514">
        <f t="shared" si="121"/>
        <v>-4.422700491612253</v>
      </c>
      <c r="M514">
        <f t="shared" si="122"/>
        <v>1.5848051933302869</v>
      </c>
      <c r="N514">
        <f t="shared" si="123"/>
        <v>3.3282265793828203</v>
      </c>
      <c r="O514">
        <f t="shared" si="124"/>
        <v>0</v>
      </c>
    </row>
    <row r="515" spans="1:15" x14ac:dyDescent="0.25">
      <c r="A515">
        <f t="shared" si="111"/>
        <v>5.0999999999999357</v>
      </c>
      <c r="B515">
        <f t="shared" si="110"/>
        <v>23.228144392410165</v>
      </c>
      <c r="C515">
        <f t="shared" si="112"/>
        <v>-17.368297928343207</v>
      </c>
      <c r="D515">
        <f t="shared" si="113"/>
        <v>118.2312549573693</v>
      </c>
      <c r="E515">
        <f t="shared" si="114"/>
        <v>38.67459404473302</v>
      </c>
      <c r="F515">
        <f t="shared" si="115"/>
        <v>-8.9017977410711158</v>
      </c>
      <c r="G515">
        <f t="shared" si="116"/>
        <v>1.6162844771171103</v>
      </c>
      <c r="H515">
        <f t="shared" si="117"/>
        <v>0.23112868022774677</v>
      </c>
      <c r="I515">
        <f t="shared" si="118"/>
        <v>-20.287272340671969</v>
      </c>
      <c r="J515">
        <f t="shared" si="119"/>
        <v>0.77231752079965044</v>
      </c>
      <c r="K515">
        <f t="shared" si="120"/>
        <v>-0.62908247920034954</v>
      </c>
      <c r="L515">
        <f t="shared" si="121"/>
        <v>-4.3991781762262212</v>
      </c>
      <c r="M515">
        <f t="shared" si="122"/>
        <v>1.4958682663912242</v>
      </c>
      <c r="N515">
        <f t="shared" si="123"/>
        <v>3.1255749910006814</v>
      </c>
      <c r="O515">
        <f t="shared" si="124"/>
        <v>0</v>
      </c>
    </row>
    <row r="516" spans="1:15" x14ac:dyDescent="0.25">
      <c r="A516">
        <f t="shared" si="111"/>
        <v>5.1099999999999355</v>
      </c>
      <c r="B516">
        <f t="shared" si="110"/>
        <v>23.228144392410165</v>
      </c>
      <c r="C516">
        <f t="shared" si="112"/>
        <v>-17.466397928343206</v>
      </c>
      <c r="D516">
        <f t="shared" si="113"/>
        <v>118.46353640129341</v>
      </c>
      <c r="E516">
        <f t="shared" si="114"/>
        <v>38.500420565449588</v>
      </c>
      <c r="F516">
        <f t="shared" si="115"/>
        <v>-8.9179605858422875</v>
      </c>
      <c r="G516">
        <f t="shared" si="116"/>
        <v>1.6115801598121495</v>
      </c>
      <c r="H516">
        <f t="shared" si="117"/>
        <v>0.23045596285313735</v>
      </c>
      <c r="I516">
        <f t="shared" si="118"/>
        <v>-20.331264122434231</v>
      </c>
      <c r="J516">
        <f t="shared" si="119"/>
        <v>0.77567060448156433</v>
      </c>
      <c r="K516">
        <f t="shared" si="120"/>
        <v>-0.62572939551843565</v>
      </c>
      <c r="L516">
        <f t="shared" si="121"/>
        <v>-4.3757300385904596</v>
      </c>
      <c r="M516">
        <f t="shared" si="122"/>
        <v>1.4067694747566573</v>
      </c>
      <c r="N516">
        <f t="shared" si="123"/>
        <v>2.9224823086851504</v>
      </c>
      <c r="O516">
        <f t="shared" si="124"/>
        <v>0</v>
      </c>
    </row>
    <row r="517" spans="1:15" x14ac:dyDescent="0.25">
      <c r="A517">
        <f t="shared" si="111"/>
        <v>5.1199999999999353</v>
      </c>
      <c r="B517">
        <f t="shared" si="110"/>
        <v>23.228144392410165</v>
      </c>
      <c r="C517">
        <f t="shared" si="112"/>
        <v>-17.564497928343204</v>
      </c>
      <c r="D517">
        <f t="shared" si="113"/>
        <v>118.69581784521752</v>
      </c>
      <c r="E517">
        <f t="shared" si="114"/>
        <v>38.325266086166152</v>
      </c>
      <c r="F517">
        <f t="shared" si="115"/>
        <v>-8.9340763874404097</v>
      </c>
      <c r="G517">
        <f t="shared" si="116"/>
        <v>1.6068963609876283</v>
      </c>
      <c r="H517">
        <f t="shared" si="117"/>
        <v>0.22978617962123082</v>
      </c>
      <c r="I517">
        <f t="shared" si="118"/>
        <v>-20.375021422820137</v>
      </c>
      <c r="J517">
        <f t="shared" si="119"/>
        <v>0.7790130209601821</v>
      </c>
      <c r="K517">
        <f t="shared" si="120"/>
        <v>-0.62238697903981788</v>
      </c>
      <c r="L517">
        <f t="shared" si="121"/>
        <v>-4.3523564967819439</v>
      </c>
      <c r="M517">
        <f t="shared" si="122"/>
        <v>1.3175092898902439</v>
      </c>
      <c r="N517">
        <f t="shared" si="123"/>
        <v>2.7189508809588787</v>
      </c>
      <c r="O517">
        <f t="shared" si="124"/>
        <v>0</v>
      </c>
    </row>
    <row r="518" spans="1:15" x14ac:dyDescent="0.25">
      <c r="A518">
        <f t="shared" si="111"/>
        <v>5.1299999999999351</v>
      </c>
      <c r="B518">
        <f t="shared" si="110"/>
        <v>23.228144392410165</v>
      </c>
      <c r="C518">
        <f t="shared" si="112"/>
        <v>-17.662597928343203</v>
      </c>
      <c r="D518">
        <f t="shared" si="113"/>
        <v>118.92809928914163</v>
      </c>
      <c r="E518">
        <f t="shared" si="114"/>
        <v>38.149130606882721</v>
      </c>
      <c r="F518">
        <f t="shared" si="115"/>
        <v>-8.9501453510502866</v>
      </c>
      <c r="G518">
        <f t="shared" si="116"/>
        <v>1.6022329614483297</v>
      </c>
      <c r="H518">
        <f t="shared" si="117"/>
        <v>0.22911931348711112</v>
      </c>
      <c r="I518">
        <f t="shared" si="118"/>
        <v>-20.418544987787957</v>
      </c>
      <c r="J518">
        <f t="shared" si="119"/>
        <v>0.78234471187847887</v>
      </c>
      <c r="K518">
        <f t="shared" si="120"/>
        <v>-0.61905528812152111</v>
      </c>
      <c r="L518">
        <f t="shared" si="121"/>
        <v>-4.3290579588917559</v>
      </c>
      <c r="M518">
        <f t="shared" si="122"/>
        <v>1.2280881811977904</v>
      </c>
      <c r="N518">
        <f t="shared" si="123"/>
        <v>2.5149830489058385</v>
      </c>
      <c r="O518">
        <f t="shared" si="124"/>
        <v>0</v>
      </c>
    </row>
    <row r="519" spans="1:15" x14ac:dyDescent="0.25">
      <c r="A519">
        <f t="shared" si="111"/>
        <v>5.1399999999999348</v>
      </c>
      <c r="B519">
        <f t="shared" ref="B519:B582" si="125">$A$2*COS($B$2*3.14159/180)</f>
        <v>23.228144392410165</v>
      </c>
      <c r="C519">
        <f t="shared" si="112"/>
        <v>-17.760697928343202</v>
      </c>
      <c r="D519">
        <f t="shared" si="113"/>
        <v>119.16038073306574</v>
      </c>
      <c r="E519">
        <f t="shared" si="114"/>
        <v>37.972014127599287</v>
      </c>
      <c r="F519">
        <f t="shared" si="115"/>
        <v>-8.9661676806647694</v>
      </c>
      <c r="G519">
        <f t="shared" si="116"/>
        <v>1.5975898428635618</v>
      </c>
      <c r="H519">
        <f t="shared" si="117"/>
        <v>0.22845534752948932</v>
      </c>
      <c r="I519">
        <f t="shared" si="118"/>
        <v>-20.461835567376873</v>
      </c>
      <c r="J519">
        <f t="shared" si="119"/>
        <v>0.7856656202966219</v>
      </c>
      <c r="K519">
        <f t="shared" si="120"/>
        <v>-0.61573437970337808</v>
      </c>
      <c r="L519">
        <f t="shared" si="121"/>
        <v>-4.3058348231005468</v>
      </c>
      <c r="M519">
        <f t="shared" si="122"/>
        <v>1.1385066160392152</v>
      </c>
      <c r="N519">
        <f t="shared" si="123"/>
        <v>2.3105811461300143</v>
      </c>
      <c r="O519">
        <f t="shared" si="124"/>
        <v>0</v>
      </c>
    </row>
    <row r="520" spans="1:15" x14ac:dyDescent="0.25">
      <c r="A520">
        <f t="shared" ref="A520:A583" si="126">$F$2+A519</f>
        <v>5.1499999999999346</v>
      </c>
      <c r="B520">
        <f t="shared" si="125"/>
        <v>23.228144392410165</v>
      </c>
      <c r="C520">
        <f t="shared" ref="C520:C583" si="127">C519-9.81*$F$2</f>
        <v>-17.858797928343201</v>
      </c>
      <c r="D520">
        <f t="shared" ref="D520:D583" si="128">B520*$F$2+D519</f>
        <v>119.39266217698984</v>
      </c>
      <c r="E520">
        <f t="shared" ref="E520:E583" si="129">(C519+C520)/2*$F$2+E519</f>
        <v>37.793916648315857</v>
      </c>
      <c r="F520">
        <f t="shared" ref="F520:F583" si="130">F519-G519*$F$2</f>
        <v>-8.982143579093405</v>
      </c>
      <c r="G520">
        <f t="shared" ref="G520:G583" si="131">H520/$E$2</f>
        <v>1.5929668877596426</v>
      </c>
      <c r="H520">
        <f t="shared" ref="H520:H583" si="132">IF($H$2&lt;-F520,-$C$2*$D$2*($H$2+F520)^2,$C$2*$D$2*($H$2+F520)^2)</f>
        <v>0.22779426494962887</v>
      </c>
      <c r="I520">
        <f t="shared" ref="I520:I583" si="133">I519+L519*$F$2</f>
        <v>-20.50489391560788</v>
      </c>
      <c r="J520">
        <f t="shared" ref="J520:J583" si="134">IF(I520&lt;0,$D$2*$C$2*I520^2,-$D$2*$C$2*I520^2)</f>
        <v>0.78897569068111006</v>
      </c>
      <c r="K520">
        <f t="shared" ref="K520:K583" si="135">$E$2*(-9.8)+J520</f>
        <v>-0.61242430931888991</v>
      </c>
      <c r="L520">
        <f t="shared" ref="L520:L583" si="136">K520/$E$2</f>
        <v>-4.2826874777544752</v>
      </c>
      <c r="M520">
        <f t="shared" ref="M520:M583" si="137">(F519+F520)/2*$F$2+M519</f>
        <v>1.0487650597404243</v>
      </c>
      <c r="N520">
        <f t="shared" ref="N520:N583" si="138">(I519+I520)/2*$F$2+N519</f>
        <v>2.1057474987150906</v>
      </c>
      <c r="O520">
        <f t="shared" ref="O520:O583" si="139">IF(N520*N521&lt;0,M520,0)</f>
        <v>0</v>
      </c>
    </row>
    <row r="521" spans="1:15" x14ac:dyDescent="0.25">
      <c r="A521">
        <f t="shared" si="126"/>
        <v>5.1599999999999344</v>
      </c>
      <c r="B521">
        <f t="shared" si="125"/>
        <v>23.228144392410165</v>
      </c>
      <c r="C521">
        <f t="shared" si="127"/>
        <v>-17.956897928343199</v>
      </c>
      <c r="D521">
        <f t="shared" si="128"/>
        <v>119.62494362091395</v>
      </c>
      <c r="E521">
        <f t="shared" si="129"/>
        <v>37.614838169032424</v>
      </c>
      <c r="F521">
        <f t="shared" si="130"/>
        <v>-8.9980732479710017</v>
      </c>
      <c r="G521">
        <f t="shared" si="131"/>
        <v>1.5883639795124604</v>
      </c>
      <c r="H521">
        <f t="shared" si="132"/>
        <v>0.22713604907028181</v>
      </c>
      <c r="I521">
        <f t="shared" si="133"/>
        <v>-20.547720790385426</v>
      </c>
      <c r="J521">
        <f t="shared" si="134"/>
        <v>0.7922748688938398</v>
      </c>
      <c r="K521">
        <f t="shared" si="135"/>
        <v>-0.60912513110616018</v>
      </c>
      <c r="L521">
        <f t="shared" si="136"/>
        <v>-4.2596163014416799</v>
      </c>
      <c r="M521">
        <f t="shared" si="137"/>
        <v>0.95886397560510228</v>
      </c>
      <c r="N521">
        <f t="shared" si="138"/>
        <v>1.9004844251851241</v>
      </c>
      <c r="O521">
        <f t="shared" si="139"/>
        <v>0</v>
      </c>
    </row>
    <row r="522" spans="1:15" x14ac:dyDescent="0.25">
      <c r="A522">
        <f t="shared" si="126"/>
        <v>5.1699999999999342</v>
      </c>
      <c r="B522">
        <f t="shared" si="125"/>
        <v>23.228144392410165</v>
      </c>
      <c r="C522">
        <f t="shared" si="127"/>
        <v>-18.054997928343198</v>
      </c>
      <c r="D522">
        <f t="shared" si="128"/>
        <v>119.85722506483806</v>
      </c>
      <c r="E522">
        <f t="shared" si="129"/>
        <v>37.434778689748995</v>
      </c>
      <c r="F522">
        <f t="shared" si="130"/>
        <v>-9.0139568877661258</v>
      </c>
      <c r="G522">
        <f t="shared" si="131"/>
        <v>1.5837810023401109</v>
      </c>
      <c r="H522">
        <f t="shared" si="132"/>
        <v>0.22648068333463584</v>
      </c>
      <c r="I522">
        <f t="shared" si="133"/>
        <v>-20.590316953399842</v>
      </c>
      <c r="J522">
        <f t="shared" si="134"/>
        <v>0.79556310218110904</v>
      </c>
      <c r="K522">
        <f t="shared" si="135"/>
        <v>-0.60583689781889094</v>
      </c>
      <c r="L522">
        <f t="shared" si="136"/>
        <v>-4.236621663069168</v>
      </c>
      <c r="M522">
        <f t="shared" si="137"/>
        <v>0.86880382492641661</v>
      </c>
      <c r="N522">
        <f t="shared" si="138"/>
        <v>1.6947942364661976</v>
      </c>
      <c r="O522">
        <f t="shared" si="139"/>
        <v>0</v>
      </c>
    </row>
    <row r="523" spans="1:15" x14ac:dyDescent="0.25">
      <c r="A523">
        <f t="shared" si="126"/>
        <v>5.179999999999934</v>
      </c>
      <c r="B523">
        <f t="shared" si="125"/>
        <v>23.228144392410165</v>
      </c>
      <c r="C523">
        <f t="shared" si="127"/>
        <v>-18.153097928343197</v>
      </c>
      <c r="D523">
        <f t="shared" si="128"/>
        <v>120.08950650876217</v>
      </c>
      <c r="E523">
        <f t="shared" si="129"/>
        <v>37.253738210465563</v>
      </c>
      <c r="F523">
        <f t="shared" si="130"/>
        <v>-9.0297946977895265</v>
      </c>
      <c r="G523">
        <f t="shared" si="131"/>
        <v>1.5792178412956064</v>
      </c>
      <c r="H523">
        <f t="shared" si="132"/>
        <v>0.2258281513052717</v>
      </c>
      <c r="I523">
        <f t="shared" si="133"/>
        <v>-20.632683170030536</v>
      </c>
      <c r="J523">
        <f t="shared" si="134"/>
        <v>0.79884033916255726</v>
      </c>
      <c r="K523">
        <f t="shared" si="135"/>
        <v>-0.60255966083744272</v>
      </c>
      <c r="L523">
        <f t="shared" si="136"/>
        <v>-4.2137039219401595</v>
      </c>
      <c r="M523">
        <f t="shared" si="137"/>
        <v>0.77858506699863839</v>
      </c>
      <c r="N523">
        <f t="shared" si="138"/>
        <v>1.4886792358490457</v>
      </c>
      <c r="O523">
        <f t="shared" si="139"/>
        <v>0</v>
      </c>
    </row>
    <row r="524" spans="1:15" x14ac:dyDescent="0.25">
      <c r="A524">
        <f t="shared" si="126"/>
        <v>5.1899999999999338</v>
      </c>
      <c r="B524">
        <f t="shared" si="125"/>
        <v>23.228144392410165</v>
      </c>
      <c r="C524">
        <f t="shared" si="127"/>
        <v>-18.251197928343196</v>
      </c>
      <c r="D524">
        <f t="shared" si="128"/>
        <v>120.32178795268628</v>
      </c>
      <c r="E524">
        <f t="shared" si="129"/>
        <v>37.071716731182129</v>
      </c>
      <c r="F524">
        <f t="shared" si="130"/>
        <v>-9.0455868762024831</v>
      </c>
      <c r="G524">
        <f t="shared" si="131"/>
        <v>1.5746743822596603</v>
      </c>
      <c r="H524">
        <f t="shared" si="132"/>
        <v>0.22517843666313139</v>
      </c>
      <c r="I524">
        <f t="shared" si="133"/>
        <v>-20.674820209249937</v>
      </c>
      <c r="J524">
        <f t="shared" si="134"/>
        <v>0.80210652982004527</v>
      </c>
      <c r="K524">
        <f t="shared" si="135"/>
        <v>-0.59929347017995471</v>
      </c>
      <c r="L524">
        <f t="shared" si="136"/>
        <v>-4.1908634278318511</v>
      </c>
      <c r="M524">
        <f t="shared" si="137"/>
        <v>0.68820815912867839</v>
      </c>
      <c r="N524">
        <f t="shared" si="138"/>
        <v>1.2821417189526434</v>
      </c>
      <c r="O524">
        <f t="shared" si="139"/>
        <v>0</v>
      </c>
    </row>
    <row r="525" spans="1:15" x14ac:dyDescent="0.25">
      <c r="A525">
        <f t="shared" si="126"/>
        <v>5.1999999999999336</v>
      </c>
      <c r="B525">
        <f t="shared" si="125"/>
        <v>23.228144392410165</v>
      </c>
      <c r="C525">
        <f t="shared" si="127"/>
        <v>-18.349297928343194</v>
      </c>
      <c r="D525">
        <f t="shared" si="128"/>
        <v>120.55406939661039</v>
      </c>
      <c r="E525">
        <f t="shared" si="129"/>
        <v>36.888714251898698</v>
      </c>
      <c r="F525">
        <f t="shared" si="130"/>
        <v>-9.0613336200250796</v>
      </c>
      <c r="G525">
        <f t="shared" si="131"/>
        <v>1.570150511933543</v>
      </c>
      <c r="H525">
        <f t="shared" si="132"/>
        <v>0.22453152320649664</v>
      </c>
      <c r="I525">
        <f t="shared" si="133"/>
        <v>-20.716728843528255</v>
      </c>
      <c r="J525">
        <f t="shared" si="134"/>
        <v>0.80536162548648116</v>
      </c>
      <c r="K525">
        <f t="shared" si="135"/>
        <v>-0.59603837451351882</v>
      </c>
      <c r="L525">
        <f t="shared" si="136"/>
        <v>-4.1681005210735584</v>
      </c>
      <c r="M525">
        <f t="shared" si="137"/>
        <v>0.59767355664754063</v>
      </c>
      <c r="N525">
        <f t="shared" si="138"/>
        <v>1.0751839736887525</v>
      </c>
      <c r="O525">
        <f t="shared" si="139"/>
        <v>0</v>
      </c>
    </row>
    <row r="526" spans="1:15" x14ac:dyDescent="0.25">
      <c r="A526">
        <f t="shared" si="126"/>
        <v>5.2099999999999334</v>
      </c>
      <c r="B526">
        <f t="shared" si="125"/>
        <v>23.228144392410165</v>
      </c>
      <c r="C526">
        <f t="shared" si="127"/>
        <v>-18.447397928343193</v>
      </c>
      <c r="D526">
        <f t="shared" si="128"/>
        <v>120.7863508405345</v>
      </c>
      <c r="E526">
        <f t="shared" si="129"/>
        <v>36.704730772615264</v>
      </c>
      <c r="F526">
        <f t="shared" si="130"/>
        <v>-9.0770351251444144</v>
      </c>
      <c r="G526">
        <f t="shared" si="131"/>
        <v>1.565646117832012</v>
      </c>
      <c r="H526">
        <f t="shared" si="132"/>
        <v>0.22388739484997769</v>
      </c>
      <c r="I526">
        <f t="shared" si="133"/>
        <v>-20.758409848738992</v>
      </c>
      <c r="J526">
        <f t="shared" si="134"/>
        <v>0.80860557883459239</v>
      </c>
      <c r="K526">
        <f t="shared" si="135"/>
        <v>-0.59279442116540759</v>
      </c>
      <c r="L526">
        <f t="shared" si="136"/>
        <v>-4.1454155326252282</v>
      </c>
      <c r="M526">
        <f t="shared" si="137"/>
        <v>0.50698171292169314</v>
      </c>
      <c r="N526">
        <f t="shared" si="138"/>
        <v>0.8678082802274163</v>
      </c>
      <c r="O526">
        <f t="shared" si="139"/>
        <v>0</v>
      </c>
    </row>
    <row r="527" spans="1:15" x14ac:dyDescent="0.25">
      <c r="A527">
        <f t="shared" si="126"/>
        <v>5.2199999999999331</v>
      </c>
      <c r="B527">
        <f t="shared" si="125"/>
        <v>23.228144392410165</v>
      </c>
      <c r="C527">
        <f t="shared" si="127"/>
        <v>-18.545497928343192</v>
      </c>
      <c r="D527">
        <f t="shared" si="128"/>
        <v>121.0186322844586</v>
      </c>
      <c r="E527">
        <f t="shared" si="129"/>
        <v>36.519766293331834</v>
      </c>
      <c r="F527">
        <f t="shared" si="130"/>
        <v>-9.0926915863227347</v>
      </c>
      <c r="G527">
        <f t="shared" si="131"/>
        <v>1.5611610882763078</v>
      </c>
      <c r="H527">
        <f t="shared" si="132"/>
        <v>0.223246035623512</v>
      </c>
      <c r="I527">
        <f t="shared" si="133"/>
        <v>-20.799864004065245</v>
      </c>
      <c r="J527">
        <f t="shared" si="134"/>
        <v>0.81183834386564857</v>
      </c>
      <c r="K527">
        <f t="shared" si="135"/>
        <v>-0.58956165613435141</v>
      </c>
      <c r="L527">
        <f t="shared" si="136"/>
        <v>-4.1228087841563035</v>
      </c>
      <c r="M527">
        <f t="shared" si="137"/>
        <v>0.41613307936435739</v>
      </c>
      <c r="N527">
        <f t="shared" si="138"/>
        <v>0.6600169109633951</v>
      </c>
      <c r="O527">
        <f t="shared" si="139"/>
        <v>0</v>
      </c>
    </row>
    <row r="528" spans="1:15" x14ac:dyDescent="0.25">
      <c r="A528">
        <f t="shared" si="126"/>
        <v>5.2299999999999329</v>
      </c>
      <c r="B528">
        <f t="shared" si="125"/>
        <v>23.228144392410165</v>
      </c>
      <c r="C528">
        <f t="shared" si="127"/>
        <v>-18.643597928343191</v>
      </c>
      <c r="D528">
        <f t="shared" si="128"/>
        <v>121.25091372838271</v>
      </c>
      <c r="E528">
        <f t="shared" si="129"/>
        <v>36.333820814048401</v>
      </c>
      <c r="F528">
        <f t="shared" si="130"/>
        <v>-9.1083031972054975</v>
      </c>
      <c r="G528">
        <f t="shared" si="131"/>
        <v>1.5566953123872274</v>
      </c>
      <c r="H528">
        <f t="shared" si="132"/>
        <v>0.22260742967137348</v>
      </c>
      <c r="I528">
        <f t="shared" si="133"/>
        <v>-20.841092091906809</v>
      </c>
      <c r="J528">
        <f t="shared" si="134"/>
        <v>0.81505987589813855</v>
      </c>
      <c r="K528">
        <f t="shared" si="135"/>
        <v>-0.58634012410186143</v>
      </c>
      <c r="L528">
        <f t="shared" si="136"/>
        <v>-4.1002805881249058</v>
      </c>
      <c r="M528">
        <f t="shared" si="137"/>
        <v>0.32512810544671622</v>
      </c>
      <c r="N528">
        <f t="shared" si="138"/>
        <v>0.4518121304835348</v>
      </c>
      <c r="O528">
        <f t="shared" si="139"/>
        <v>0</v>
      </c>
    </row>
    <row r="529" spans="1:15" x14ac:dyDescent="0.25">
      <c r="A529">
        <f t="shared" si="126"/>
        <v>5.2399999999999327</v>
      </c>
      <c r="B529">
        <f t="shared" si="125"/>
        <v>23.228144392410165</v>
      </c>
      <c r="C529">
        <f t="shared" si="127"/>
        <v>-18.741697928343189</v>
      </c>
      <c r="D529">
        <f t="shared" si="128"/>
        <v>121.48319517230682</v>
      </c>
      <c r="E529">
        <f t="shared" si="129"/>
        <v>36.146894334764973</v>
      </c>
      <c r="F529">
        <f t="shared" si="130"/>
        <v>-9.1238701503293704</v>
      </c>
      <c r="G529">
        <f t="shared" si="131"/>
        <v>1.5522486800782607</v>
      </c>
      <c r="H529">
        <f t="shared" si="132"/>
        <v>0.22197156125119125</v>
      </c>
      <c r="I529">
        <f t="shared" si="133"/>
        <v>-20.882094897788058</v>
      </c>
      <c r="J529">
        <f t="shared" si="134"/>
        <v>0.81827013155640427</v>
      </c>
      <c r="K529">
        <f t="shared" si="135"/>
        <v>-0.58312986844359571</v>
      </c>
      <c r="L529">
        <f t="shared" si="136"/>
        <v>-4.0778312478573131</v>
      </c>
      <c r="M529">
        <f t="shared" si="137"/>
        <v>0.23396723870904187</v>
      </c>
      <c r="N529">
        <f t="shared" si="138"/>
        <v>0.24319619553506047</v>
      </c>
      <c r="O529">
        <f t="shared" si="139"/>
        <v>0</v>
      </c>
    </row>
    <row r="530" spans="1:15" x14ac:dyDescent="0.25">
      <c r="A530">
        <f t="shared" si="126"/>
        <v>5.2499999999999325</v>
      </c>
      <c r="B530">
        <f t="shared" si="125"/>
        <v>23.228144392410165</v>
      </c>
      <c r="C530">
        <f t="shared" si="127"/>
        <v>-18.839797928343188</v>
      </c>
      <c r="D530">
        <f t="shared" si="128"/>
        <v>121.71547661623093</v>
      </c>
      <c r="E530">
        <f t="shared" si="129"/>
        <v>35.958986855481541</v>
      </c>
      <c r="F530">
        <f t="shared" si="130"/>
        <v>-9.1393926371301522</v>
      </c>
      <c r="G530">
        <f t="shared" si="131"/>
        <v>1.5478210820487994</v>
      </c>
      <c r="H530">
        <f t="shared" si="132"/>
        <v>0.2213384147329783</v>
      </c>
      <c r="I530">
        <f t="shared" si="133"/>
        <v>-20.92287321026663</v>
      </c>
      <c r="J530">
        <f t="shared" si="134"/>
        <v>0.82146906875923387</v>
      </c>
      <c r="K530">
        <f t="shared" si="135"/>
        <v>-0.57993093124076611</v>
      </c>
      <c r="L530">
        <f t="shared" si="136"/>
        <v>-4.0554610576277357</v>
      </c>
      <c r="M530">
        <f t="shared" si="137"/>
        <v>0.14265092477174424</v>
      </c>
      <c r="N530">
        <f t="shared" si="138"/>
        <v>3.4171354994787018E-2</v>
      </c>
      <c r="O530">
        <f t="shared" si="139"/>
        <v>0.14265092477174424</v>
      </c>
    </row>
    <row r="531" spans="1:15" x14ac:dyDescent="0.25">
      <c r="A531">
        <f t="shared" si="126"/>
        <v>5.2599999999999323</v>
      </c>
      <c r="B531">
        <f t="shared" si="125"/>
        <v>23.228144392410165</v>
      </c>
      <c r="C531">
        <f t="shared" si="127"/>
        <v>-18.937897928343187</v>
      </c>
      <c r="D531">
        <f t="shared" si="128"/>
        <v>121.94775806015504</v>
      </c>
      <c r="E531">
        <f t="shared" si="129"/>
        <v>35.770098376198106</v>
      </c>
      <c r="F531">
        <f t="shared" si="130"/>
        <v>-9.1548708479506402</v>
      </c>
      <c r="G531">
        <f t="shared" si="131"/>
        <v>1.5434124097774116</v>
      </c>
      <c r="H531">
        <f t="shared" si="132"/>
        <v>0.22070797459816982</v>
      </c>
      <c r="I531">
        <f t="shared" si="133"/>
        <v>-20.963427820842906</v>
      </c>
      <c r="J531">
        <f t="shared" si="134"/>
        <v>0.82465664670841909</v>
      </c>
      <c r="K531">
        <f t="shared" si="135"/>
        <v>-0.57674335329158088</v>
      </c>
      <c r="L531">
        <f t="shared" si="136"/>
        <v>-4.0331703027383279</v>
      </c>
      <c r="M531">
        <f t="shared" si="137"/>
        <v>5.1179607346340278E-2</v>
      </c>
      <c r="N531">
        <f t="shared" si="138"/>
        <v>-0.17526015016076069</v>
      </c>
      <c r="O531">
        <f t="shared" si="139"/>
        <v>0</v>
      </c>
    </row>
    <row r="532" spans="1:15" x14ac:dyDescent="0.25">
      <c r="A532">
        <f t="shared" si="126"/>
        <v>5.2699999999999321</v>
      </c>
      <c r="B532">
        <f t="shared" si="125"/>
        <v>23.228144392410165</v>
      </c>
      <c r="C532">
        <f t="shared" si="127"/>
        <v>-19.035997928343185</v>
      </c>
      <c r="D532">
        <f t="shared" si="128"/>
        <v>122.18003950407915</v>
      </c>
      <c r="E532">
        <f t="shared" si="129"/>
        <v>35.580228896914676</v>
      </c>
      <c r="F532">
        <f t="shared" si="130"/>
        <v>-9.1703049720484149</v>
      </c>
      <c r="G532">
        <f t="shared" si="131"/>
        <v>1.5390225555151844</v>
      </c>
      <c r="H532">
        <f t="shared" si="132"/>
        <v>0.22008022543867134</v>
      </c>
      <c r="I532">
        <f t="shared" si="133"/>
        <v>-21.00375952387029</v>
      </c>
      <c r="J532">
        <f t="shared" si="134"/>
        <v>0.82783282587727725</v>
      </c>
      <c r="K532">
        <f t="shared" si="135"/>
        <v>-0.57356717412272273</v>
      </c>
      <c r="L532">
        <f t="shared" si="136"/>
        <v>-4.0109592595994599</v>
      </c>
      <c r="M532">
        <f t="shared" si="137"/>
        <v>-4.0446271753654991E-2</v>
      </c>
      <c r="N532">
        <f t="shared" si="138"/>
        <v>-0.38509608688432667</v>
      </c>
      <c r="O532">
        <f t="shared" si="139"/>
        <v>0</v>
      </c>
    </row>
    <row r="533" spans="1:15" x14ac:dyDescent="0.25">
      <c r="A533">
        <f t="shared" si="126"/>
        <v>5.2799999999999319</v>
      </c>
      <c r="B533">
        <f t="shared" si="125"/>
        <v>23.228144392410165</v>
      </c>
      <c r="C533">
        <f t="shared" si="127"/>
        <v>-19.134097928343184</v>
      </c>
      <c r="D533">
        <f t="shared" si="128"/>
        <v>122.41232094800326</v>
      </c>
      <c r="E533">
        <f t="shared" si="129"/>
        <v>35.389378417631242</v>
      </c>
      <c r="F533">
        <f t="shared" si="130"/>
        <v>-9.1856951976035663</v>
      </c>
      <c r="G533">
        <f t="shared" si="131"/>
        <v>1.5346514122791333</v>
      </c>
      <c r="H533">
        <f t="shared" si="132"/>
        <v>0.21945515195591603</v>
      </c>
      <c r="I533">
        <f t="shared" si="133"/>
        <v>-21.043869116466283</v>
      </c>
      <c r="J533">
        <f t="shared" si="134"/>
        <v>0.83099756799914293</v>
      </c>
      <c r="K533">
        <f t="shared" si="135"/>
        <v>-0.57040243200085705</v>
      </c>
      <c r="L533">
        <f t="shared" si="136"/>
        <v>-3.9888281958101897</v>
      </c>
      <c r="M533">
        <f t="shared" si="137"/>
        <v>-0.13222627260191488</v>
      </c>
      <c r="N533">
        <f t="shared" si="138"/>
        <v>-0.5953342300860095</v>
      </c>
      <c r="O533">
        <f t="shared" si="139"/>
        <v>0</v>
      </c>
    </row>
    <row r="534" spans="1:15" x14ac:dyDescent="0.25">
      <c r="A534">
        <f t="shared" si="126"/>
        <v>5.2899999999999316</v>
      </c>
      <c r="B534">
        <f t="shared" si="125"/>
        <v>23.228144392410165</v>
      </c>
      <c r="C534">
        <f t="shared" si="127"/>
        <v>-19.232197928343183</v>
      </c>
      <c r="D534">
        <f t="shared" si="128"/>
        <v>122.64460239192736</v>
      </c>
      <c r="E534">
        <f t="shared" si="129"/>
        <v>35.197546938347813</v>
      </c>
      <c r="F534">
        <f t="shared" si="130"/>
        <v>-9.2010417117263579</v>
      </c>
      <c r="G534">
        <f t="shared" si="131"/>
        <v>1.5302988738456755</v>
      </c>
      <c r="H534">
        <f t="shared" si="132"/>
        <v>0.21883273895993158</v>
      </c>
      <c r="I534">
        <f t="shared" si="133"/>
        <v>-21.083757398424385</v>
      </c>
      <c r="J534">
        <f t="shared" si="134"/>
        <v>0.83415083605583151</v>
      </c>
      <c r="K534">
        <f t="shared" si="135"/>
        <v>-0.56724916394416847</v>
      </c>
      <c r="L534">
        <f t="shared" si="136"/>
        <v>-3.9667773702389408</v>
      </c>
      <c r="M534">
        <f t="shared" si="137"/>
        <v>-0.22415995714856451</v>
      </c>
      <c r="N534">
        <f t="shared" si="138"/>
        <v>-0.80597236266046279</v>
      </c>
      <c r="O534">
        <f t="shared" si="139"/>
        <v>0</v>
      </c>
    </row>
    <row r="535" spans="1:15" x14ac:dyDescent="0.25">
      <c r="A535">
        <f t="shared" si="126"/>
        <v>5.2999999999999314</v>
      </c>
      <c r="B535">
        <f t="shared" si="125"/>
        <v>23.228144392410165</v>
      </c>
      <c r="C535">
        <f t="shared" si="127"/>
        <v>-19.330297928343182</v>
      </c>
      <c r="D535">
        <f t="shared" si="128"/>
        <v>122.87688383585147</v>
      </c>
      <c r="E535">
        <f t="shared" si="129"/>
        <v>35.00473445906438</v>
      </c>
      <c r="F535">
        <f t="shared" si="130"/>
        <v>-9.2163447004648145</v>
      </c>
      <c r="G535">
        <f t="shared" si="131"/>
        <v>1.5259648347441694</v>
      </c>
      <c r="H535">
        <f t="shared" si="132"/>
        <v>0.21821297136841622</v>
      </c>
      <c r="I535">
        <f t="shared" si="133"/>
        <v>-21.123425172126776</v>
      </c>
      <c r="J535">
        <f t="shared" si="134"/>
        <v>0.83729259426607705</v>
      </c>
      <c r="K535">
        <f t="shared" si="135"/>
        <v>-0.56410740573392293</v>
      </c>
      <c r="L535">
        <f t="shared" si="136"/>
        <v>-3.9448070331043565</v>
      </c>
      <c r="M535">
        <f t="shared" si="137"/>
        <v>-0.31624688920952038</v>
      </c>
      <c r="N535">
        <f t="shared" si="138"/>
        <v>-1.0170082755132186</v>
      </c>
      <c r="O535">
        <f t="shared" si="139"/>
        <v>0</v>
      </c>
    </row>
    <row r="536" spans="1:15" x14ac:dyDescent="0.25">
      <c r="A536">
        <f t="shared" si="126"/>
        <v>5.3099999999999312</v>
      </c>
      <c r="B536">
        <f t="shared" si="125"/>
        <v>23.228144392410165</v>
      </c>
      <c r="C536">
        <f t="shared" si="127"/>
        <v>-19.42839792834318</v>
      </c>
      <c r="D536">
        <f t="shared" si="128"/>
        <v>123.10916527977558</v>
      </c>
      <c r="E536">
        <f t="shared" si="129"/>
        <v>34.810940979780952</v>
      </c>
      <c r="F536">
        <f t="shared" si="130"/>
        <v>-9.2316043488122563</v>
      </c>
      <c r="G536">
        <f t="shared" si="131"/>
        <v>1.5216491902505185</v>
      </c>
      <c r="H536">
        <f t="shared" si="132"/>
        <v>0.21759583420582412</v>
      </c>
      <c r="I536">
        <f t="shared" si="133"/>
        <v>-21.16287324245782</v>
      </c>
      <c r="J536">
        <f t="shared" si="134"/>
        <v>0.84042280807394676</v>
      </c>
      <c r="K536">
        <f t="shared" si="135"/>
        <v>-0.56097719192605322</v>
      </c>
      <c r="L536">
        <f t="shared" si="136"/>
        <v>-3.9229174260563164</v>
      </c>
      <c r="M536">
        <f t="shared" si="137"/>
        <v>-0.40848663445590572</v>
      </c>
      <c r="N536">
        <f t="shared" si="138"/>
        <v>-1.2284397675861416</v>
      </c>
      <c r="O536">
        <f t="shared" si="139"/>
        <v>0</v>
      </c>
    </row>
    <row r="537" spans="1:15" x14ac:dyDescent="0.25">
      <c r="A537">
        <f t="shared" si="126"/>
        <v>5.319999999999931</v>
      </c>
      <c r="B537">
        <f t="shared" si="125"/>
        <v>23.228144392410165</v>
      </c>
      <c r="C537">
        <f t="shared" si="127"/>
        <v>-19.526497928343179</v>
      </c>
      <c r="D537">
        <f t="shared" si="128"/>
        <v>123.34144672369969</v>
      </c>
      <c r="E537">
        <f t="shared" si="129"/>
        <v>34.616166500497521</v>
      </c>
      <c r="F537">
        <f t="shared" si="130"/>
        <v>-9.2468208407147614</v>
      </c>
      <c r="G537">
        <f t="shared" si="131"/>
        <v>1.517351836380836</v>
      </c>
      <c r="H537">
        <f t="shared" si="132"/>
        <v>0.21698131260245954</v>
      </c>
      <c r="I537">
        <f t="shared" si="133"/>
        <v>-21.202102416718382</v>
      </c>
      <c r="J537">
        <f t="shared" si="134"/>
        <v>0.84354144413723753</v>
      </c>
      <c r="K537">
        <f t="shared" si="135"/>
        <v>-0.55785855586276245</v>
      </c>
      <c r="L537">
        <f t="shared" si="136"/>
        <v>-3.9011087822570802</v>
      </c>
      <c r="M537">
        <f t="shared" si="137"/>
        <v>-0.50087876040354085</v>
      </c>
      <c r="N537">
        <f t="shared" si="138"/>
        <v>-1.4402646458820225</v>
      </c>
      <c r="O537">
        <f t="shared" si="139"/>
        <v>0</v>
      </c>
    </row>
    <row r="538" spans="1:15" x14ac:dyDescent="0.25">
      <c r="A538">
        <f t="shared" si="126"/>
        <v>5.3299999999999308</v>
      </c>
      <c r="B538">
        <f t="shared" si="125"/>
        <v>23.228144392410165</v>
      </c>
      <c r="C538">
        <f t="shared" si="127"/>
        <v>-19.624597928343178</v>
      </c>
      <c r="D538">
        <f t="shared" si="128"/>
        <v>123.5737281676238</v>
      </c>
      <c r="E538">
        <f t="shared" si="129"/>
        <v>34.420411021214086</v>
      </c>
      <c r="F538">
        <f t="shared" si="130"/>
        <v>-9.2619943590785692</v>
      </c>
      <c r="G538">
        <f t="shared" si="131"/>
        <v>1.5130726698851755</v>
      </c>
      <c r="H538">
        <f t="shared" si="132"/>
        <v>0.21636939179358008</v>
      </c>
      <c r="I538">
        <f t="shared" si="133"/>
        <v>-21.241113504540952</v>
      </c>
      <c r="J538">
        <f t="shared" si="134"/>
        <v>0.84664847031585422</v>
      </c>
      <c r="K538">
        <f t="shared" si="135"/>
        <v>-0.55475152968414576</v>
      </c>
      <c r="L538">
        <f t="shared" si="136"/>
        <v>-3.8793813264625583</v>
      </c>
      <c r="M538">
        <f t="shared" si="137"/>
        <v>-0.59342283640250748</v>
      </c>
      <c r="N538">
        <f t="shared" si="138"/>
        <v>-1.6524807254883191</v>
      </c>
      <c r="O538">
        <f t="shared" si="139"/>
        <v>0</v>
      </c>
    </row>
    <row r="539" spans="1:15" x14ac:dyDescent="0.25">
      <c r="A539">
        <f t="shared" si="126"/>
        <v>5.3399999999999306</v>
      </c>
      <c r="B539">
        <f t="shared" si="125"/>
        <v>23.228144392410165</v>
      </c>
      <c r="C539">
        <f t="shared" si="127"/>
        <v>-19.722697928343177</v>
      </c>
      <c r="D539">
        <f t="shared" si="128"/>
        <v>123.80600961154791</v>
      </c>
      <c r="E539">
        <f t="shared" si="129"/>
        <v>34.223674541930656</v>
      </c>
      <c r="F539">
        <f t="shared" si="130"/>
        <v>-9.2771250857774206</v>
      </c>
      <c r="G539">
        <f t="shared" si="131"/>
        <v>1.5088115882413211</v>
      </c>
      <c r="H539">
        <f t="shared" si="132"/>
        <v>0.2157600571185089</v>
      </c>
      <c r="I539">
        <f t="shared" si="133"/>
        <v>-21.279907317805577</v>
      </c>
      <c r="J539">
        <f t="shared" si="134"/>
        <v>0.84974385566017296</v>
      </c>
      <c r="K539">
        <f t="shared" si="135"/>
        <v>-0.55165614433982701</v>
      </c>
      <c r="L539">
        <f t="shared" si="136"/>
        <v>-3.8577352751036855</v>
      </c>
      <c r="M539">
        <f t="shared" si="137"/>
        <v>-0.68611843362678748</v>
      </c>
      <c r="N539">
        <f t="shared" si="138"/>
        <v>-1.8650858296000519</v>
      </c>
      <c r="O539">
        <f t="shared" si="139"/>
        <v>0</v>
      </c>
    </row>
    <row r="540" spans="1:15" x14ac:dyDescent="0.25">
      <c r="A540">
        <f t="shared" si="126"/>
        <v>5.3499999999999304</v>
      </c>
      <c r="B540">
        <f t="shared" si="125"/>
        <v>23.228144392410165</v>
      </c>
      <c r="C540">
        <f t="shared" si="127"/>
        <v>-19.820797928343175</v>
      </c>
      <c r="D540">
        <f t="shared" si="128"/>
        <v>124.03829105547202</v>
      </c>
      <c r="E540">
        <f t="shared" si="129"/>
        <v>34.025957062647223</v>
      </c>
      <c r="F540">
        <f t="shared" si="130"/>
        <v>-9.292213201659834</v>
      </c>
      <c r="G540">
        <f t="shared" si="131"/>
        <v>1.5045684896486398</v>
      </c>
      <c r="H540">
        <f t="shared" si="132"/>
        <v>0.21515329401975547</v>
      </c>
      <c r="I540">
        <f t="shared" si="133"/>
        <v>-21.318484670556614</v>
      </c>
      <c r="J540">
        <f t="shared" si="134"/>
        <v>0.85282757039939328</v>
      </c>
      <c r="K540">
        <f t="shared" si="135"/>
        <v>-0.5485724296006067</v>
      </c>
      <c r="L540">
        <f t="shared" si="136"/>
        <v>-3.8361708363678795</v>
      </c>
      <c r="M540">
        <f t="shared" si="137"/>
        <v>-0.77896512506397375</v>
      </c>
      <c r="N540">
        <f t="shared" si="138"/>
        <v>-2.078077789541863</v>
      </c>
      <c r="O540">
        <f t="shared" si="139"/>
        <v>0</v>
      </c>
    </row>
    <row r="541" spans="1:15" x14ac:dyDescent="0.25">
      <c r="A541">
        <f t="shared" si="126"/>
        <v>5.3599999999999302</v>
      </c>
      <c r="B541">
        <f t="shared" si="125"/>
        <v>23.228144392410165</v>
      </c>
      <c r="C541">
        <f t="shared" si="127"/>
        <v>-19.918897928343174</v>
      </c>
      <c r="D541">
        <f t="shared" si="128"/>
        <v>124.27057249939612</v>
      </c>
      <c r="E541">
        <f t="shared" si="129"/>
        <v>33.827258583363793</v>
      </c>
      <c r="F541">
        <f t="shared" si="130"/>
        <v>-9.3072588865563208</v>
      </c>
      <c r="G541">
        <f t="shared" si="131"/>
        <v>1.5003432730219941</v>
      </c>
      <c r="H541">
        <f t="shared" si="132"/>
        <v>0.21454908804214515</v>
      </c>
      <c r="I541">
        <f t="shared" si="133"/>
        <v>-21.356846378920292</v>
      </c>
      <c r="J541">
        <f t="shared" si="134"/>
        <v>0.85589958592988069</v>
      </c>
      <c r="K541">
        <f t="shared" si="135"/>
        <v>-0.54550041407011929</v>
      </c>
      <c r="L541">
        <f t="shared" si="136"/>
        <v>-3.8146882102805546</v>
      </c>
      <c r="M541">
        <f t="shared" si="137"/>
        <v>-0.87196248550505451</v>
      </c>
      <c r="N541">
        <f t="shared" si="138"/>
        <v>-2.2914544447892475</v>
      </c>
      <c r="O541">
        <f t="shared" si="139"/>
        <v>0</v>
      </c>
    </row>
    <row r="542" spans="1:15" x14ac:dyDescent="0.25">
      <c r="A542">
        <f t="shared" si="126"/>
        <v>5.3699999999999299</v>
      </c>
      <c r="B542">
        <f t="shared" si="125"/>
        <v>23.228144392410165</v>
      </c>
      <c r="C542">
        <f t="shared" si="127"/>
        <v>-20.016997928343173</v>
      </c>
      <c r="D542">
        <f t="shared" si="128"/>
        <v>124.50285394332023</v>
      </c>
      <c r="E542">
        <f t="shared" si="129"/>
        <v>33.627579104080361</v>
      </c>
      <c r="F542">
        <f t="shared" si="130"/>
        <v>-9.3222623192865406</v>
      </c>
      <c r="G542">
        <f t="shared" si="131"/>
        <v>1.4961358379857155</v>
      </c>
      <c r="H542">
        <f t="shared" si="132"/>
        <v>0.21394742483195731</v>
      </c>
      <c r="I542">
        <f t="shared" si="133"/>
        <v>-21.394993261023096</v>
      </c>
      <c r="J542">
        <f t="shared" si="134"/>
        <v>0.85895987480350333</v>
      </c>
      <c r="K542">
        <f t="shared" si="135"/>
        <v>-0.54244012519649665</v>
      </c>
      <c r="L542">
        <f t="shared" si="136"/>
        <v>-3.7932875887866904</v>
      </c>
      <c r="M542">
        <f t="shared" si="137"/>
        <v>-0.96511009153426885</v>
      </c>
      <c r="N542">
        <f t="shared" si="138"/>
        <v>-2.5052136429889647</v>
      </c>
      <c r="O542">
        <f t="shared" si="139"/>
        <v>0</v>
      </c>
    </row>
    <row r="543" spans="1:15" x14ac:dyDescent="0.25">
      <c r="A543">
        <f t="shared" si="126"/>
        <v>5.3799999999999297</v>
      </c>
      <c r="B543">
        <f t="shared" si="125"/>
        <v>23.228144392410165</v>
      </c>
      <c r="C543">
        <f t="shared" si="127"/>
        <v>-20.115097928343172</v>
      </c>
      <c r="D543">
        <f t="shared" si="128"/>
        <v>124.73513538724434</v>
      </c>
      <c r="E543">
        <f t="shared" si="129"/>
        <v>33.426918624796926</v>
      </c>
      <c r="F543">
        <f t="shared" si="130"/>
        <v>-9.3372236776663975</v>
      </c>
      <c r="G543">
        <f t="shared" si="131"/>
        <v>1.4919460848676338</v>
      </c>
      <c r="H543">
        <f t="shared" si="132"/>
        <v>0.21334829013607162</v>
      </c>
      <c r="I543">
        <f t="shared" si="133"/>
        <v>-21.432926136910964</v>
      </c>
      <c r="J543">
        <f t="shared" si="134"/>
        <v>0.86200841071596257</v>
      </c>
      <c r="K543">
        <f t="shared" si="135"/>
        <v>-0.53939158928403741</v>
      </c>
      <c r="L543">
        <f t="shared" si="136"/>
        <v>-3.7719691558324295</v>
      </c>
      <c r="M543">
        <f t="shared" si="137"/>
        <v>-1.0584075215190336</v>
      </c>
      <c r="N543">
        <f t="shared" si="138"/>
        <v>-2.7193532399786351</v>
      </c>
      <c r="O543">
        <f t="shared" si="139"/>
        <v>0</v>
      </c>
    </row>
    <row r="544" spans="1:15" x14ac:dyDescent="0.25">
      <c r="A544">
        <f t="shared" si="126"/>
        <v>5.3899999999999295</v>
      </c>
      <c r="B544">
        <f t="shared" si="125"/>
        <v>23.228144392410165</v>
      </c>
      <c r="C544">
        <f t="shared" si="127"/>
        <v>-20.21319792834317</v>
      </c>
      <c r="D544">
        <f t="shared" si="128"/>
        <v>124.96741683116845</v>
      </c>
      <c r="E544">
        <f t="shared" si="129"/>
        <v>33.225277145513495</v>
      </c>
      <c r="F544">
        <f t="shared" si="130"/>
        <v>-9.3521431385150731</v>
      </c>
      <c r="G544">
        <f t="shared" si="131"/>
        <v>1.4877739146931703</v>
      </c>
      <c r="H544">
        <f t="shared" si="132"/>
        <v>0.21275166980112334</v>
      </c>
      <c r="I544">
        <f t="shared" si="133"/>
        <v>-21.470645828469287</v>
      </c>
      <c r="J544">
        <f t="shared" si="134"/>
        <v>0.86504516849512292</v>
      </c>
      <c r="K544">
        <f t="shared" si="135"/>
        <v>-0.53635483150487706</v>
      </c>
      <c r="L544">
        <f t="shared" si="136"/>
        <v>-3.7507330874466929</v>
      </c>
      <c r="M544">
        <f t="shared" si="137"/>
        <v>-1.151854355599941</v>
      </c>
      <c r="N544">
        <f t="shared" si="138"/>
        <v>-2.9338710998055362</v>
      </c>
      <c r="O544">
        <f t="shared" si="139"/>
        <v>0</v>
      </c>
    </row>
    <row r="545" spans="1:15" x14ac:dyDescent="0.25">
      <c r="A545">
        <f t="shared" si="126"/>
        <v>5.3999999999999293</v>
      </c>
      <c r="B545">
        <f t="shared" si="125"/>
        <v>23.228144392410165</v>
      </c>
      <c r="C545">
        <f t="shared" si="127"/>
        <v>-20.311297928343169</v>
      </c>
      <c r="D545">
        <f t="shared" si="128"/>
        <v>125.19969827509256</v>
      </c>
      <c r="E545">
        <f t="shared" si="129"/>
        <v>33.022654666230061</v>
      </c>
      <c r="F545">
        <f t="shared" si="130"/>
        <v>-9.3670208776620054</v>
      </c>
      <c r="G545">
        <f t="shared" si="131"/>
        <v>1.4836192291794827</v>
      </c>
      <c r="H545">
        <f t="shared" si="132"/>
        <v>0.21215754977266602</v>
      </c>
      <c r="I545">
        <f t="shared" si="133"/>
        <v>-21.508153159343752</v>
      </c>
      <c r="J545">
        <f t="shared" si="134"/>
        <v>0.86807012408934248</v>
      </c>
      <c r="K545">
        <f t="shared" si="135"/>
        <v>-0.5333298759106575</v>
      </c>
      <c r="L545">
        <f t="shared" si="136"/>
        <v>-3.7295795518227801</v>
      </c>
      <c r="M545">
        <f t="shared" si="137"/>
        <v>-1.2454501756808263</v>
      </c>
      <c r="N545">
        <f t="shared" si="138"/>
        <v>-3.1487650947446015</v>
      </c>
      <c r="O545">
        <f t="shared" si="139"/>
        <v>0</v>
      </c>
    </row>
    <row r="546" spans="1:15" x14ac:dyDescent="0.25">
      <c r="A546">
        <f t="shared" si="126"/>
        <v>5.4099999999999291</v>
      </c>
      <c r="B546">
        <f t="shared" si="125"/>
        <v>23.228144392410165</v>
      </c>
      <c r="C546">
        <f t="shared" si="127"/>
        <v>-20.409397928343168</v>
      </c>
      <c r="D546">
        <f t="shared" si="128"/>
        <v>125.43197971901667</v>
      </c>
      <c r="E546">
        <f t="shared" si="129"/>
        <v>32.819051186946631</v>
      </c>
      <c r="F546">
        <f t="shared" si="130"/>
        <v>-9.3818570699538011</v>
      </c>
      <c r="G546">
        <f t="shared" si="131"/>
        <v>1.4794819307296732</v>
      </c>
      <c r="H546">
        <f t="shared" si="132"/>
        <v>0.21156591609434325</v>
      </c>
      <c r="I546">
        <f t="shared" si="133"/>
        <v>-21.545448954861982</v>
      </c>
      <c r="J546">
        <f t="shared" si="134"/>
        <v>0.87108325455580604</v>
      </c>
      <c r="K546">
        <f t="shared" si="135"/>
        <v>-0.53031674544419394</v>
      </c>
      <c r="L546">
        <f t="shared" si="136"/>
        <v>-3.708508709399958</v>
      </c>
      <c r="M546">
        <f t="shared" si="137"/>
        <v>-1.3391945654189052</v>
      </c>
      <c r="N546">
        <f t="shared" si="138"/>
        <v>-3.36403310531563</v>
      </c>
      <c r="O546">
        <f t="shared" si="139"/>
        <v>0</v>
      </c>
    </row>
    <row r="547" spans="1:15" x14ac:dyDescent="0.25">
      <c r="A547">
        <f t="shared" si="126"/>
        <v>5.4199999999999289</v>
      </c>
      <c r="B547">
        <f t="shared" si="125"/>
        <v>23.228144392410165</v>
      </c>
      <c r="C547">
        <f t="shared" si="127"/>
        <v>-20.507497928343167</v>
      </c>
      <c r="D547">
        <f t="shared" si="128"/>
        <v>125.66426116294078</v>
      </c>
      <c r="E547">
        <f t="shared" si="129"/>
        <v>32.614466707663198</v>
      </c>
      <c r="F547">
        <f t="shared" si="130"/>
        <v>-9.3966518892610971</v>
      </c>
      <c r="G547">
        <f t="shared" si="131"/>
        <v>1.4753619224270491</v>
      </c>
      <c r="H547">
        <f t="shared" si="132"/>
        <v>0.21097675490706802</v>
      </c>
      <c r="I547">
        <f t="shared" si="133"/>
        <v>-21.582534041955981</v>
      </c>
      <c r="J547">
        <f t="shared" si="134"/>
        <v>0.87408453804886221</v>
      </c>
      <c r="K547">
        <f t="shared" si="135"/>
        <v>-0.52731546195113776</v>
      </c>
      <c r="L547">
        <f t="shared" si="136"/>
        <v>-3.6875207129450196</v>
      </c>
      <c r="M547">
        <f t="shared" si="137"/>
        <v>-1.4330871102149798</v>
      </c>
      <c r="N547">
        <f t="shared" si="138"/>
        <v>-3.5796730202997198</v>
      </c>
      <c r="O547">
        <f t="shared" si="139"/>
        <v>0</v>
      </c>
    </row>
    <row r="548" spans="1:15" x14ac:dyDescent="0.25">
      <c r="A548">
        <f t="shared" si="126"/>
        <v>5.4299999999999287</v>
      </c>
      <c r="B548">
        <f t="shared" si="125"/>
        <v>23.228144392410165</v>
      </c>
      <c r="C548">
        <f t="shared" si="127"/>
        <v>-20.605597928343165</v>
      </c>
      <c r="D548">
        <f t="shared" si="128"/>
        <v>125.89654260686488</v>
      </c>
      <c r="E548">
        <f t="shared" si="129"/>
        <v>32.408901228379769</v>
      </c>
      <c r="F548">
        <f t="shared" si="130"/>
        <v>-9.4114055084853678</v>
      </c>
      <c r="G548">
        <f t="shared" si="131"/>
        <v>1.4712591080294399</v>
      </c>
      <c r="H548">
        <f t="shared" si="132"/>
        <v>0.21039005244820988</v>
      </c>
      <c r="I548">
        <f t="shared" si="133"/>
        <v>-21.619409249085432</v>
      </c>
      <c r="J548">
        <f t="shared" si="134"/>
        <v>0.87707395380837061</v>
      </c>
      <c r="K548">
        <f t="shared" si="135"/>
        <v>-0.52432604619162937</v>
      </c>
      <c r="L548">
        <f t="shared" si="136"/>
        <v>-3.6666157076337722</v>
      </c>
      <c r="M548">
        <f t="shared" si="137"/>
        <v>-1.527127397203712</v>
      </c>
      <c r="N548">
        <f t="shared" si="138"/>
        <v>-3.7956827367549271</v>
      </c>
      <c r="O548">
        <f t="shared" si="139"/>
        <v>0</v>
      </c>
    </row>
    <row r="549" spans="1:15" x14ac:dyDescent="0.25">
      <c r="A549">
        <f t="shared" si="126"/>
        <v>5.4399999999999284</v>
      </c>
      <c r="B549">
        <f t="shared" si="125"/>
        <v>23.228144392410165</v>
      </c>
      <c r="C549">
        <f t="shared" si="127"/>
        <v>-20.703697928343164</v>
      </c>
      <c r="D549">
        <f t="shared" si="128"/>
        <v>126.12882405078899</v>
      </c>
      <c r="E549">
        <f t="shared" si="129"/>
        <v>32.202354749096337</v>
      </c>
      <c r="F549">
        <f t="shared" si="130"/>
        <v>-9.426118099565663</v>
      </c>
      <c r="G549">
        <f t="shared" si="131"/>
        <v>1.467173391963571</v>
      </c>
      <c r="H549">
        <f t="shared" si="132"/>
        <v>0.20980579505079064</v>
      </c>
      <c r="I549">
        <f t="shared" si="133"/>
        <v>-21.656075406161769</v>
      </c>
      <c r="J549">
        <f t="shared" si="134"/>
        <v>0.88005148214805473</v>
      </c>
      <c r="K549">
        <f t="shared" si="135"/>
        <v>-0.52134851785194525</v>
      </c>
      <c r="L549">
        <f t="shared" si="136"/>
        <v>-3.6457938311324845</v>
      </c>
      <c r="M549">
        <f t="shared" si="137"/>
        <v>-1.6213150152439673</v>
      </c>
      <c r="N549">
        <f t="shared" si="138"/>
        <v>-4.0120601600311634</v>
      </c>
      <c r="O549">
        <f t="shared" si="139"/>
        <v>0</v>
      </c>
    </row>
    <row r="550" spans="1:15" x14ac:dyDescent="0.25">
      <c r="A550">
        <f t="shared" si="126"/>
        <v>5.4499999999999282</v>
      </c>
      <c r="B550">
        <f t="shared" si="125"/>
        <v>23.228144392410165</v>
      </c>
      <c r="C550">
        <f t="shared" si="127"/>
        <v>-20.801797928343163</v>
      </c>
      <c r="D550">
        <f t="shared" si="128"/>
        <v>126.3611054947131</v>
      </c>
      <c r="E550">
        <f t="shared" si="129"/>
        <v>31.994827269812905</v>
      </c>
      <c r="F550">
        <f t="shared" si="130"/>
        <v>-9.4407898334852991</v>
      </c>
      <c r="G550">
        <f t="shared" si="131"/>
        <v>1.463104679319492</v>
      </c>
      <c r="H550">
        <f t="shared" si="132"/>
        <v>0.20922396914268734</v>
      </c>
      <c r="I550">
        <f t="shared" si="133"/>
        <v>-21.692533344473095</v>
      </c>
      <c r="J550">
        <f t="shared" si="134"/>
        <v>0.88301710444387116</v>
      </c>
      <c r="K550">
        <f t="shared" si="135"/>
        <v>-0.51838289555612882</v>
      </c>
      <c r="L550">
        <f t="shared" si="136"/>
        <v>-3.6250552136792229</v>
      </c>
      <c r="M550">
        <f t="shared" si="137"/>
        <v>-1.7156495549092221</v>
      </c>
      <c r="N550">
        <f t="shared" si="138"/>
        <v>-4.2288032037843379</v>
      </c>
      <c r="O550">
        <f t="shared" si="139"/>
        <v>0</v>
      </c>
    </row>
    <row r="551" spans="1:15" x14ac:dyDescent="0.25">
      <c r="A551">
        <f t="shared" si="126"/>
        <v>5.459999999999928</v>
      </c>
      <c r="B551">
        <f t="shared" si="125"/>
        <v>23.228144392410165</v>
      </c>
      <c r="C551">
        <f t="shared" si="127"/>
        <v>-20.899897928343162</v>
      </c>
      <c r="D551">
        <f t="shared" si="128"/>
        <v>126.59338693863721</v>
      </c>
      <c r="E551">
        <f t="shared" si="129"/>
        <v>31.786318790529474</v>
      </c>
      <c r="F551">
        <f t="shared" si="130"/>
        <v>-9.4554208802784938</v>
      </c>
      <c r="G551">
        <f t="shared" si="131"/>
        <v>1.4590528758450583</v>
      </c>
      <c r="H551">
        <f t="shared" si="132"/>
        <v>0.20864456124584332</v>
      </c>
      <c r="I551">
        <f t="shared" si="133"/>
        <v>-21.728783896609887</v>
      </c>
      <c r="J551">
        <f t="shared" si="134"/>
        <v>0.88597080312238796</v>
      </c>
      <c r="K551">
        <f t="shared" si="135"/>
        <v>-0.51542919687761202</v>
      </c>
      <c r="L551">
        <f t="shared" si="136"/>
        <v>-3.6043999781651195</v>
      </c>
      <c r="M551">
        <f t="shared" si="137"/>
        <v>-1.8101306084780411</v>
      </c>
      <c r="N551">
        <f t="shared" si="138"/>
        <v>-4.4459097899897531</v>
      </c>
      <c r="O551">
        <f t="shared" si="139"/>
        <v>0</v>
      </c>
    </row>
    <row r="552" spans="1:15" x14ac:dyDescent="0.25">
      <c r="A552">
        <f t="shared" si="126"/>
        <v>5.4699999999999278</v>
      </c>
      <c r="B552">
        <f t="shared" si="125"/>
        <v>23.228144392410165</v>
      </c>
      <c r="C552">
        <f t="shared" si="127"/>
        <v>-20.99799792834316</v>
      </c>
      <c r="D552">
        <f t="shared" si="128"/>
        <v>126.82566838256132</v>
      </c>
      <c r="E552">
        <f t="shared" si="129"/>
        <v>31.576829311246044</v>
      </c>
      <c r="F552">
        <f t="shared" si="130"/>
        <v>-9.4700114090369443</v>
      </c>
      <c r="G552">
        <f t="shared" si="131"/>
        <v>1.4550178879404649</v>
      </c>
      <c r="H552">
        <f t="shared" si="132"/>
        <v>0.20806755797548646</v>
      </c>
      <c r="I552">
        <f t="shared" si="133"/>
        <v>-21.764827896391537</v>
      </c>
      <c r="J552">
        <f t="shared" si="134"/>
        <v>0.88891256164918309</v>
      </c>
      <c r="K552">
        <f t="shared" si="135"/>
        <v>-0.51248743835081689</v>
      </c>
      <c r="L552">
        <f t="shared" si="136"/>
        <v>-3.5838282402155031</v>
      </c>
      <c r="M552">
        <f t="shared" si="137"/>
        <v>-1.9047577699246183</v>
      </c>
      <c r="N552">
        <f t="shared" si="138"/>
        <v>-4.6633778489547604</v>
      </c>
      <c r="O552">
        <f t="shared" si="139"/>
        <v>0</v>
      </c>
    </row>
    <row r="553" spans="1:15" x14ac:dyDescent="0.25">
      <c r="A553">
        <f t="shared" si="126"/>
        <v>5.4799999999999276</v>
      </c>
      <c r="B553">
        <f t="shared" si="125"/>
        <v>23.228144392410165</v>
      </c>
      <c r="C553">
        <f t="shared" si="127"/>
        <v>-21.096097928343159</v>
      </c>
      <c r="D553">
        <f t="shared" si="128"/>
        <v>127.05794982648543</v>
      </c>
      <c r="E553">
        <f t="shared" si="129"/>
        <v>31.366358831962611</v>
      </c>
      <c r="F553">
        <f t="shared" si="130"/>
        <v>-9.4845615879163496</v>
      </c>
      <c r="G553">
        <f t="shared" si="131"/>
        <v>1.4509996226528366</v>
      </c>
      <c r="H553">
        <f t="shared" si="132"/>
        <v>0.20749294603935561</v>
      </c>
      <c r="I553">
        <f t="shared" si="133"/>
        <v>-21.800666178793691</v>
      </c>
      <c r="J553">
        <f t="shared" si="134"/>
        <v>0.89184236451725718</v>
      </c>
      <c r="K553">
        <f t="shared" si="135"/>
        <v>-0.5095576354827428</v>
      </c>
      <c r="L553">
        <f t="shared" si="136"/>
        <v>-3.5633401082709288</v>
      </c>
      <c r="M553">
        <f t="shared" si="137"/>
        <v>-1.9995306349093849</v>
      </c>
      <c r="N553">
        <f t="shared" si="138"/>
        <v>-4.8812053193306868</v>
      </c>
      <c r="O553">
        <f t="shared" si="139"/>
        <v>0</v>
      </c>
    </row>
    <row r="554" spans="1:15" x14ac:dyDescent="0.25">
      <c r="A554">
        <f t="shared" si="126"/>
        <v>5.4899999999999274</v>
      </c>
      <c r="B554">
        <f t="shared" si="125"/>
        <v>23.228144392410165</v>
      </c>
      <c r="C554">
        <f t="shared" si="127"/>
        <v>-21.194197928343158</v>
      </c>
      <c r="D554">
        <f t="shared" si="128"/>
        <v>127.29023127040954</v>
      </c>
      <c r="E554">
        <f t="shared" si="129"/>
        <v>31.154907352679178</v>
      </c>
      <c r="F554">
        <f t="shared" si="130"/>
        <v>-9.4990715841428788</v>
      </c>
      <c r="G554">
        <f t="shared" si="131"/>
        <v>1.4469979876708681</v>
      </c>
      <c r="H554">
        <f t="shared" si="132"/>
        <v>0.20692071223693412</v>
      </c>
      <c r="I554">
        <f t="shared" si="133"/>
        <v>-21.8362995798764</v>
      </c>
      <c r="J554">
        <f t="shared" si="134"/>
        <v>0.89476019723546996</v>
      </c>
      <c r="K554">
        <f t="shared" si="135"/>
        <v>-0.50663980276453002</v>
      </c>
      <c r="L554">
        <f t="shared" si="136"/>
        <v>-3.5429356836680426</v>
      </c>
      <c r="M554">
        <f t="shared" si="137"/>
        <v>-2.0944488007696811</v>
      </c>
      <c r="N554">
        <f t="shared" si="138"/>
        <v>-5.0993901481240371</v>
      </c>
      <c r="O554">
        <f t="shared" si="139"/>
        <v>0</v>
      </c>
    </row>
    <row r="555" spans="1:15" x14ac:dyDescent="0.25">
      <c r="A555">
        <f t="shared" si="126"/>
        <v>5.4999999999999272</v>
      </c>
      <c r="B555">
        <f t="shared" si="125"/>
        <v>23.228144392410165</v>
      </c>
      <c r="C555">
        <f t="shared" si="127"/>
        <v>-21.292297928343157</v>
      </c>
      <c r="D555">
        <f t="shared" si="128"/>
        <v>127.52251271433364</v>
      </c>
      <c r="E555">
        <f t="shared" si="129"/>
        <v>30.942474873395746</v>
      </c>
      <c r="F555">
        <f t="shared" si="130"/>
        <v>-9.5135415640195866</v>
      </c>
      <c r="G555">
        <f t="shared" si="131"/>
        <v>1.4430128913195162</v>
      </c>
      <c r="H555">
        <f t="shared" si="132"/>
        <v>0.20635084345869079</v>
      </c>
      <c r="I555">
        <f t="shared" si="133"/>
        <v>-21.87172893671308</v>
      </c>
      <c r="J555">
        <f t="shared" si="134"/>
        <v>0.89766604631699465</v>
      </c>
      <c r="K555">
        <f t="shared" si="135"/>
        <v>-0.50373395368300533</v>
      </c>
      <c r="L555">
        <f t="shared" si="136"/>
        <v>-3.5226150607203173</v>
      </c>
      <c r="M555">
        <f t="shared" si="137"/>
        <v>-2.1895118665104936</v>
      </c>
      <c r="N555">
        <f t="shared" si="138"/>
        <v>-5.3179302907069843</v>
      </c>
      <c r="O555">
        <f t="shared" si="139"/>
        <v>0</v>
      </c>
    </row>
    <row r="556" spans="1:15" x14ac:dyDescent="0.25">
      <c r="A556">
        <f t="shared" si="126"/>
        <v>5.509999999999927</v>
      </c>
      <c r="B556">
        <f t="shared" si="125"/>
        <v>23.228144392410165</v>
      </c>
      <c r="C556">
        <f t="shared" si="127"/>
        <v>-21.390397928343155</v>
      </c>
      <c r="D556">
        <f t="shared" si="128"/>
        <v>127.75479415825775</v>
      </c>
      <c r="E556">
        <f t="shared" si="129"/>
        <v>30.729061394112314</v>
      </c>
      <c r="F556">
        <f t="shared" si="130"/>
        <v>-9.5279716929327822</v>
      </c>
      <c r="G556">
        <f t="shared" si="131"/>
        <v>1.4390442425547421</v>
      </c>
      <c r="H556">
        <f t="shared" si="132"/>
        <v>0.20578332668532809</v>
      </c>
      <c r="I556">
        <f t="shared" si="133"/>
        <v>-21.906955087320284</v>
      </c>
      <c r="J556">
        <f t="shared" si="134"/>
        <v>0.90055989926779956</v>
      </c>
      <c r="K556">
        <f t="shared" si="135"/>
        <v>-0.50084010073220042</v>
      </c>
      <c r="L556">
        <f t="shared" si="136"/>
        <v>-3.5023783267986048</v>
      </c>
      <c r="M556">
        <f t="shared" si="137"/>
        <v>-2.2847194327952556</v>
      </c>
      <c r="N556">
        <f t="shared" si="138"/>
        <v>-5.536823710827151</v>
      </c>
      <c r="O556">
        <f t="shared" si="139"/>
        <v>0</v>
      </c>
    </row>
    <row r="557" spans="1:15" x14ac:dyDescent="0.25">
      <c r="A557">
        <f t="shared" si="126"/>
        <v>5.5199999999999267</v>
      </c>
      <c r="B557">
        <f t="shared" si="125"/>
        <v>23.228144392410165</v>
      </c>
      <c r="C557">
        <f t="shared" si="127"/>
        <v>-21.488497928343154</v>
      </c>
      <c r="D557">
        <f t="shared" si="128"/>
        <v>127.98707560218186</v>
      </c>
      <c r="E557">
        <f t="shared" si="129"/>
        <v>30.514666914828883</v>
      </c>
      <c r="F557">
        <f t="shared" si="130"/>
        <v>-9.5423621353583297</v>
      </c>
      <c r="G557">
        <f t="shared" si="131"/>
        <v>1.4350919509583078</v>
      </c>
      <c r="H557">
        <f t="shared" si="132"/>
        <v>0.205218148987038</v>
      </c>
      <c r="I557">
        <f t="shared" si="133"/>
        <v>-21.941978870588269</v>
      </c>
      <c r="J557">
        <f t="shared" si="134"/>
        <v>0.90344174457515247</v>
      </c>
      <c r="K557">
        <f t="shared" si="135"/>
        <v>-0.49795825542484751</v>
      </c>
      <c r="L557">
        <f t="shared" si="136"/>
        <v>-3.4822255624115215</v>
      </c>
      <c r="M557">
        <f t="shared" si="137"/>
        <v>-2.3800711019367111</v>
      </c>
      <c r="N557">
        <f t="shared" si="138"/>
        <v>-5.7560683806166937</v>
      </c>
      <c r="O557">
        <f t="shared" si="139"/>
        <v>0</v>
      </c>
    </row>
    <row r="558" spans="1:15" x14ac:dyDescent="0.25">
      <c r="A558">
        <f t="shared" si="126"/>
        <v>5.5299999999999265</v>
      </c>
      <c r="B558">
        <f t="shared" si="125"/>
        <v>23.228144392410165</v>
      </c>
      <c r="C558">
        <f t="shared" si="127"/>
        <v>-21.586597928343153</v>
      </c>
      <c r="D558">
        <f t="shared" si="128"/>
        <v>128.21935704610596</v>
      </c>
      <c r="E558">
        <f t="shared" si="129"/>
        <v>30.299291435545452</v>
      </c>
      <c r="F558">
        <f t="shared" si="130"/>
        <v>-9.5567130548679131</v>
      </c>
      <c r="G558">
        <f t="shared" si="131"/>
        <v>1.4311559267326179</v>
      </c>
      <c r="H558">
        <f t="shared" si="132"/>
        <v>0.20465529752276435</v>
      </c>
      <c r="I558">
        <f t="shared" si="133"/>
        <v>-21.976801126212383</v>
      </c>
      <c r="J558">
        <f t="shared" si="134"/>
        <v>0.90631157169615517</v>
      </c>
      <c r="K558">
        <f t="shared" si="135"/>
        <v>-0.49508842830384481</v>
      </c>
      <c r="L558">
        <f t="shared" si="136"/>
        <v>-3.4621568412856285</v>
      </c>
      <c r="M558">
        <f t="shared" si="137"/>
        <v>-2.4755664778878423</v>
      </c>
      <c r="N558">
        <f t="shared" si="138"/>
        <v>-5.9756622806006972</v>
      </c>
      <c r="O558">
        <f t="shared" si="139"/>
        <v>0</v>
      </c>
    </row>
    <row r="559" spans="1:15" x14ac:dyDescent="0.25">
      <c r="A559">
        <f t="shared" si="126"/>
        <v>5.5399999999999263</v>
      </c>
      <c r="B559">
        <f t="shared" si="125"/>
        <v>23.228144392410165</v>
      </c>
      <c r="C559">
        <f t="shared" si="127"/>
        <v>-21.684697928343152</v>
      </c>
      <c r="D559">
        <f t="shared" si="128"/>
        <v>128.45163849003006</v>
      </c>
      <c r="E559">
        <f t="shared" si="129"/>
        <v>30.082934956262022</v>
      </c>
      <c r="F559">
        <f t="shared" si="130"/>
        <v>-9.57102461413524</v>
      </c>
      <c r="G559">
        <f t="shared" si="131"/>
        <v>1.4272360806956146</v>
      </c>
      <c r="H559">
        <f t="shared" si="132"/>
        <v>0.20409475953947287</v>
      </c>
      <c r="I559">
        <f t="shared" si="133"/>
        <v>-22.011422694625239</v>
      </c>
      <c r="J559">
        <f t="shared" si="134"/>
        <v>0.90916937104630535</v>
      </c>
      <c r="K559">
        <f t="shared" si="135"/>
        <v>-0.49223062895369463</v>
      </c>
      <c r="L559">
        <f t="shared" si="136"/>
        <v>-3.4421722304454172</v>
      </c>
      <c r="M559">
        <f t="shared" si="137"/>
        <v>-2.5712051662328581</v>
      </c>
      <c r="N559">
        <f t="shared" si="138"/>
        <v>-6.1956033997048854</v>
      </c>
      <c r="O559">
        <f t="shared" si="139"/>
        <v>0</v>
      </c>
    </row>
    <row r="560" spans="1:15" x14ac:dyDescent="0.25">
      <c r="A560">
        <f t="shared" si="126"/>
        <v>5.5499999999999261</v>
      </c>
      <c r="B560">
        <f t="shared" si="125"/>
        <v>23.228144392410165</v>
      </c>
      <c r="C560">
        <f t="shared" si="127"/>
        <v>-21.78279792834315</v>
      </c>
      <c r="D560">
        <f t="shared" si="128"/>
        <v>128.68391993395417</v>
      </c>
      <c r="E560">
        <f t="shared" si="129"/>
        <v>29.865597476978589</v>
      </c>
      <c r="F560">
        <f t="shared" si="130"/>
        <v>-9.5852969749421959</v>
      </c>
      <c r="G560">
        <f t="shared" si="131"/>
        <v>1.423332324275721</v>
      </c>
      <c r="H560">
        <f t="shared" si="132"/>
        <v>0.20353652237142808</v>
      </c>
      <c r="I560">
        <f t="shared" si="133"/>
        <v>-22.045844416929693</v>
      </c>
      <c r="J560">
        <f t="shared" si="134"/>
        <v>0.91201513398808975</v>
      </c>
      <c r="K560">
        <f t="shared" si="135"/>
        <v>-0.48938486601191022</v>
      </c>
      <c r="L560">
        <f t="shared" si="136"/>
        <v>-3.4222717902930788</v>
      </c>
      <c r="M560">
        <f t="shared" si="137"/>
        <v>-2.6669867741782451</v>
      </c>
      <c r="N560">
        <f t="shared" si="138"/>
        <v>-6.4158897352626605</v>
      </c>
      <c r="O560">
        <f t="shared" si="139"/>
        <v>0</v>
      </c>
    </row>
    <row r="561" spans="1:15" x14ac:dyDescent="0.25">
      <c r="A561">
        <f t="shared" si="126"/>
        <v>5.5599999999999259</v>
      </c>
      <c r="B561">
        <f t="shared" si="125"/>
        <v>23.228144392410165</v>
      </c>
      <c r="C561">
        <f t="shared" si="127"/>
        <v>-21.880897928343149</v>
      </c>
      <c r="D561">
        <f t="shared" si="128"/>
        <v>128.91620137787828</v>
      </c>
      <c r="E561">
        <f t="shared" si="129"/>
        <v>29.647278997695157</v>
      </c>
      <c r="F561">
        <f t="shared" si="130"/>
        <v>-9.5995302981849537</v>
      </c>
      <c r="G561">
        <f t="shared" si="131"/>
        <v>1.4194445695068287</v>
      </c>
      <c r="H561">
        <f t="shared" si="132"/>
        <v>0.20298057343947651</v>
      </c>
      <c r="I561">
        <f t="shared" si="133"/>
        <v>-22.080067134832625</v>
      </c>
      <c r="J561">
        <f t="shared" si="134"/>
        <v>0.91484885281961026</v>
      </c>
      <c r="K561">
        <f t="shared" si="135"/>
        <v>-0.48655114718038972</v>
      </c>
      <c r="L561">
        <f t="shared" si="136"/>
        <v>-3.4024555746880405</v>
      </c>
      <c r="M561">
        <f t="shared" si="137"/>
        <v>-2.7629109105438809</v>
      </c>
      <c r="N561">
        <f t="shared" si="138"/>
        <v>-6.6365192930214718</v>
      </c>
      <c r="O561">
        <f t="shared" si="139"/>
        <v>0</v>
      </c>
    </row>
    <row r="562" spans="1:15" x14ac:dyDescent="0.25">
      <c r="A562">
        <f t="shared" si="126"/>
        <v>5.5699999999999257</v>
      </c>
      <c r="B562">
        <f t="shared" si="125"/>
        <v>23.228144392410165</v>
      </c>
      <c r="C562">
        <f t="shared" si="127"/>
        <v>-21.978997928343148</v>
      </c>
      <c r="D562">
        <f t="shared" si="128"/>
        <v>129.14848282180239</v>
      </c>
      <c r="E562">
        <f t="shared" si="129"/>
        <v>29.427979518411725</v>
      </c>
      <c r="F562">
        <f t="shared" si="130"/>
        <v>-9.613724743880022</v>
      </c>
      <c r="G562">
        <f t="shared" si="131"/>
        <v>1.4155727290233415</v>
      </c>
      <c r="H562">
        <f t="shared" si="132"/>
        <v>0.20242690025033783</v>
      </c>
      <c r="I562">
        <f t="shared" si="133"/>
        <v>-22.114091690579507</v>
      </c>
      <c r="J562">
        <f t="shared" si="134"/>
        <v>0.91767052076324451</v>
      </c>
      <c r="K562">
        <f t="shared" si="135"/>
        <v>-0.48372947923675547</v>
      </c>
      <c r="L562">
        <f t="shared" si="136"/>
        <v>-3.3827236310262623</v>
      </c>
      <c r="M562">
        <f t="shared" si="137"/>
        <v>-2.8589771857542057</v>
      </c>
      <c r="N562">
        <f t="shared" si="138"/>
        <v>-6.8574900871485323</v>
      </c>
      <c r="O562">
        <f t="shared" si="139"/>
        <v>0</v>
      </c>
    </row>
    <row r="563" spans="1:15" x14ac:dyDescent="0.25">
      <c r="A563">
        <f t="shared" si="126"/>
        <v>5.5799999999999255</v>
      </c>
      <c r="B563">
        <f t="shared" si="125"/>
        <v>23.228144392410165</v>
      </c>
      <c r="C563">
        <f t="shared" si="127"/>
        <v>-22.077097928343147</v>
      </c>
      <c r="D563">
        <f t="shared" si="128"/>
        <v>129.3807642657265</v>
      </c>
      <c r="E563">
        <f t="shared" si="129"/>
        <v>29.207699039128293</v>
      </c>
      <c r="F563">
        <f t="shared" si="130"/>
        <v>-9.6278804711702559</v>
      </c>
      <c r="G563">
        <f t="shared" si="131"/>
        <v>1.4117167160552575</v>
      </c>
      <c r="H563">
        <f t="shared" si="132"/>
        <v>0.2018754903959018</v>
      </c>
      <c r="I563">
        <f t="shared" si="133"/>
        <v>-22.147918926889769</v>
      </c>
      <c r="J563">
        <f t="shared" si="134"/>
        <v>0.92048013195434197</v>
      </c>
      <c r="K563">
        <f t="shared" si="135"/>
        <v>-0.48091986804565801</v>
      </c>
      <c r="L563">
        <f t="shared" si="136"/>
        <v>-3.3630760003192872</v>
      </c>
      <c r="M563">
        <f t="shared" si="137"/>
        <v>-2.9551852118294573</v>
      </c>
      <c r="N563">
        <f t="shared" si="138"/>
        <v>-7.0788001402358782</v>
      </c>
      <c r="O563">
        <f t="shared" si="139"/>
        <v>0</v>
      </c>
    </row>
    <row r="564" spans="1:15" x14ac:dyDescent="0.25">
      <c r="A564">
        <f t="shared" si="126"/>
        <v>5.5899999999999253</v>
      </c>
      <c r="B564">
        <f t="shared" si="125"/>
        <v>23.228144392410165</v>
      </c>
      <c r="C564">
        <f t="shared" si="127"/>
        <v>-22.175197928343145</v>
      </c>
      <c r="D564">
        <f t="shared" si="128"/>
        <v>129.61304570965061</v>
      </c>
      <c r="E564">
        <f t="shared" si="129"/>
        <v>28.986437559844862</v>
      </c>
      <c r="F564">
        <f t="shared" si="130"/>
        <v>-9.6419976383308086</v>
      </c>
      <c r="G564">
        <f t="shared" si="131"/>
        <v>1.4078764444233047</v>
      </c>
      <c r="H564">
        <f t="shared" si="132"/>
        <v>0.20132633155253257</v>
      </c>
      <c r="I564">
        <f t="shared" si="133"/>
        <v>-22.181549686892961</v>
      </c>
      <c r="J564">
        <f t="shared" si="134"/>
        <v>0.92327768142995803</v>
      </c>
      <c r="K564">
        <f t="shared" si="135"/>
        <v>-0.47812231857004195</v>
      </c>
      <c r="L564">
        <f t="shared" si="136"/>
        <v>-3.343512717273021</v>
      </c>
      <c r="M564">
        <f t="shared" si="137"/>
        <v>-3.0515346023769627</v>
      </c>
      <c r="N564">
        <f t="shared" si="138"/>
        <v>-7.3004474833047919</v>
      </c>
      <c r="O564">
        <f t="shared" si="139"/>
        <v>0</v>
      </c>
    </row>
    <row r="565" spans="1:15" x14ac:dyDescent="0.25">
      <c r="A565">
        <f t="shared" si="126"/>
        <v>5.599999999999925</v>
      </c>
      <c r="B565">
        <f t="shared" si="125"/>
        <v>23.228144392410165</v>
      </c>
      <c r="C565">
        <f t="shared" si="127"/>
        <v>-22.273297928343144</v>
      </c>
      <c r="D565">
        <f t="shared" si="128"/>
        <v>129.84532715357471</v>
      </c>
      <c r="E565">
        <f t="shared" si="129"/>
        <v>28.764195080561432</v>
      </c>
      <c r="F565">
        <f t="shared" si="130"/>
        <v>-9.6560764027750423</v>
      </c>
      <c r="G565">
        <f t="shared" si="131"/>
        <v>1.4040518285341195</v>
      </c>
      <c r="H565">
        <f t="shared" si="132"/>
        <v>0.20077941148037906</v>
      </c>
      <c r="I565">
        <f t="shared" si="133"/>
        <v>-22.214984814065691</v>
      </c>
      <c r="J565">
        <f t="shared" si="134"/>
        <v>0.92606316511762621</v>
      </c>
      <c r="K565">
        <f t="shared" si="135"/>
        <v>-0.47533683488237377</v>
      </c>
      <c r="L565">
        <f t="shared" si="136"/>
        <v>-3.3240338103662506</v>
      </c>
      <c r="M565">
        <f t="shared" si="137"/>
        <v>-3.1480249725824918</v>
      </c>
      <c r="N565">
        <f t="shared" si="138"/>
        <v>-7.5224301558095847</v>
      </c>
      <c r="O565">
        <f t="shared" si="139"/>
        <v>0</v>
      </c>
    </row>
    <row r="566" spans="1:15" x14ac:dyDescent="0.25">
      <c r="A566">
        <f t="shared" si="126"/>
        <v>5.6099999999999248</v>
      </c>
      <c r="B566">
        <f t="shared" si="125"/>
        <v>23.228144392410165</v>
      </c>
      <c r="C566">
        <f t="shared" si="127"/>
        <v>-22.371397928343143</v>
      </c>
      <c r="D566">
        <f t="shared" si="128"/>
        <v>130.07760859749882</v>
      </c>
      <c r="E566">
        <f t="shared" si="129"/>
        <v>28.540971601278002</v>
      </c>
      <c r="F566">
        <f t="shared" si="130"/>
        <v>-9.6701169210603837</v>
      </c>
      <c r="G566">
        <f t="shared" si="131"/>
        <v>1.400242783375472</v>
      </c>
      <c r="H566">
        <f t="shared" si="132"/>
        <v>0.20023471802269249</v>
      </c>
      <c r="I566">
        <f t="shared" si="133"/>
        <v>-22.248225152169354</v>
      </c>
      <c r="J566">
        <f t="shared" si="134"/>
        <v>0.92883657982417211</v>
      </c>
      <c r="K566">
        <f t="shared" si="135"/>
        <v>-0.47256342017582786</v>
      </c>
      <c r="L566">
        <f t="shared" si="136"/>
        <v>-3.3046393019288662</v>
      </c>
      <c r="M566">
        <f t="shared" si="137"/>
        <v>-3.2446559392016692</v>
      </c>
      <c r="N566">
        <f t="shared" si="138"/>
        <v>-7.7447462056407597</v>
      </c>
      <c r="O566">
        <f t="shared" si="139"/>
        <v>0</v>
      </c>
    </row>
    <row r="567" spans="1:15" x14ac:dyDescent="0.25">
      <c r="A567">
        <f t="shared" si="126"/>
        <v>5.6199999999999246</v>
      </c>
      <c r="B567">
        <f t="shared" si="125"/>
        <v>23.228144392410165</v>
      </c>
      <c r="C567">
        <f t="shared" si="127"/>
        <v>-22.469497928343142</v>
      </c>
      <c r="D567">
        <f t="shared" si="128"/>
        <v>130.30989004142293</v>
      </c>
      <c r="E567">
        <f t="shared" si="129"/>
        <v>28.31676712199457</v>
      </c>
      <c r="F567">
        <f t="shared" si="130"/>
        <v>-9.6841193488941393</v>
      </c>
      <c r="G567">
        <f t="shared" si="131"/>
        <v>1.3964492245115374</v>
      </c>
      <c r="H567">
        <f t="shared" si="132"/>
        <v>0.19969223910514983</v>
      </c>
      <c r="I567">
        <f t="shared" si="133"/>
        <v>-22.281271545188641</v>
      </c>
      <c r="J567">
        <f t="shared" si="134"/>
        <v>0.93159792322456758</v>
      </c>
      <c r="K567">
        <f t="shared" si="135"/>
        <v>-0.4698020767754324</v>
      </c>
      <c r="L567">
        <f t="shared" si="136"/>
        <v>-3.2853292082198071</v>
      </c>
      <c r="M567">
        <f t="shared" si="137"/>
        <v>-3.3414271205514416</v>
      </c>
      <c r="N567">
        <f t="shared" si="138"/>
        <v>-7.9673936891275501</v>
      </c>
      <c r="O567">
        <f t="shared" si="139"/>
        <v>0</v>
      </c>
    </row>
    <row r="568" spans="1:15" x14ac:dyDescent="0.25">
      <c r="A568">
        <f t="shared" si="126"/>
        <v>5.6299999999999244</v>
      </c>
      <c r="B568">
        <f t="shared" si="125"/>
        <v>23.228144392410165</v>
      </c>
      <c r="C568">
        <f t="shared" si="127"/>
        <v>-22.56759792834314</v>
      </c>
      <c r="D568">
        <f t="shared" si="128"/>
        <v>130.54217148534704</v>
      </c>
      <c r="E568">
        <f t="shared" si="129"/>
        <v>28.091581642711137</v>
      </c>
      <c r="F568">
        <f t="shared" si="130"/>
        <v>-9.6980838411392547</v>
      </c>
      <c r="G568">
        <f t="shared" si="131"/>
        <v>1.3926710680782104</v>
      </c>
      <c r="H568">
        <f t="shared" si="132"/>
        <v>0.19915196273518407</v>
      </c>
      <c r="I568">
        <f t="shared" si="133"/>
        <v>-22.314124837270839</v>
      </c>
      <c r="J568">
        <f t="shared" si="134"/>
        <v>0.93434719385083131</v>
      </c>
      <c r="K568">
        <f t="shared" si="135"/>
        <v>-0.46705280614916866</v>
      </c>
      <c r="L568">
        <f t="shared" si="136"/>
        <v>-3.2661035395046762</v>
      </c>
      <c r="M568">
        <f t="shared" si="137"/>
        <v>-3.4383381365016086</v>
      </c>
      <c r="N568">
        <f t="shared" si="138"/>
        <v>-8.1903706710398474</v>
      </c>
      <c r="O568">
        <f t="shared" si="139"/>
        <v>0</v>
      </c>
    </row>
    <row r="569" spans="1:15" x14ac:dyDescent="0.25">
      <c r="A569">
        <f t="shared" si="126"/>
        <v>5.6399999999999242</v>
      </c>
      <c r="B569">
        <f t="shared" si="125"/>
        <v>23.228144392410165</v>
      </c>
      <c r="C569">
        <f t="shared" si="127"/>
        <v>-22.665697928343139</v>
      </c>
      <c r="D569">
        <f t="shared" si="128"/>
        <v>130.77445292927115</v>
      </c>
      <c r="E569">
        <f t="shared" si="129"/>
        <v>27.865415163427706</v>
      </c>
      <c r="F569">
        <f t="shared" si="130"/>
        <v>-9.7120105518200361</v>
      </c>
      <c r="G569">
        <f t="shared" si="131"/>
        <v>1.3889082307784657</v>
      </c>
      <c r="H569">
        <f t="shared" si="132"/>
        <v>0.19861387700132058</v>
      </c>
      <c r="I569">
        <f t="shared" si="133"/>
        <v>-22.346785872665887</v>
      </c>
      <c r="J569">
        <f t="shared" si="134"/>
        <v>0.93708439108097008</v>
      </c>
      <c r="K569">
        <f t="shared" si="135"/>
        <v>-0.4643156089190299</v>
      </c>
      <c r="L569">
        <f t="shared" si="136"/>
        <v>-3.2469623001330765</v>
      </c>
      <c r="M569">
        <f t="shared" si="137"/>
        <v>-3.535388608466405</v>
      </c>
      <c r="N569">
        <f t="shared" si="138"/>
        <v>-8.4136752245895305</v>
      </c>
      <c r="O569">
        <f t="shared" si="139"/>
        <v>0</v>
      </c>
    </row>
    <row r="570" spans="1:15" x14ac:dyDescent="0.25">
      <c r="A570">
        <f t="shared" si="126"/>
        <v>5.649999999999924</v>
      </c>
      <c r="B570">
        <f t="shared" si="125"/>
        <v>23.228144392410165</v>
      </c>
      <c r="C570">
        <f t="shared" si="127"/>
        <v>-22.763797928343138</v>
      </c>
      <c r="D570">
        <f t="shared" si="128"/>
        <v>131.00673437319526</v>
      </c>
      <c r="E570">
        <f t="shared" si="129"/>
        <v>27.638267684144274</v>
      </c>
      <c r="F570">
        <f t="shared" si="130"/>
        <v>-9.7258996341278205</v>
      </c>
      <c r="G570">
        <f t="shared" si="131"/>
        <v>1.3851606298777617</v>
      </c>
      <c r="H570">
        <f t="shared" si="132"/>
        <v>0.1980779700725199</v>
      </c>
      <c r="I570">
        <f t="shared" si="133"/>
        <v>-22.379255495667216</v>
      </c>
      <c r="J570">
        <f t="shared" si="134"/>
        <v>0.93980951512796929</v>
      </c>
      <c r="K570">
        <f t="shared" si="135"/>
        <v>-0.46159048487203069</v>
      </c>
      <c r="L570">
        <f t="shared" si="136"/>
        <v>-3.2279054886155993</v>
      </c>
      <c r="M570">
        <f t="shared" si="137"/>
        <v>-3.6325781593961444</v>
      </c>
      <c r="N570">
        <f t="shared" si="138"/>
        <v>-8.6373054314311961</v>
      </c>
      <c r="O570">
        <f t="shared" si="139"/>
        <v>0</v>
      </c>
    </row>
    <row r="571" spans="1:15" x14ac:dyDescent="0.25">
      <c r="A571">
        <f t="shared" si="126"/>
        <v>5.6599999999999238</v>
      </c>
      <c r="B571">
        <f t="shared" si="125"/>
        <v>23.228144392410165</v>
      </c>
      <c r="C571">
        <f t="shared" si="127"/>
        <v>-22.861897928343136</v>
      </c>
      <c r="D571">
        <f t="shared" si="128"/>
        <v>131.23901581711937</v>
      </c>
      <c r="E571">
        <f t="shared" si="129"/>
        <v>27.410139204860844</v>
      </c>
      <c r="F571">
        <f t="shared" si="130"/>
        <v>-9.7397512404265978</v>
      </c>
      <c r="G571">
        <f t="shared" si="131"/>
        <v>1.3814281831994872</v>
      </c>
      <c r="H571">
        <f t="shared" si="132"/>
        <v>0.19754423019752665</v>
      </c>
      <c r="I571">
        <f t="shared" si="133"/>
        <v>-22.411534550553373</v>
      </c>
      <c r="J571">
        <f t="shared" si="134"/>
        <v>0.9425225670288303</v>
      </c>
      <c r="K571">
        <f t="shared" si="135"/>
        <v>-0.45887743297116967</v>
      </c>
      <c r="L571">
        <f t="shared" si="136"/>
        <v>-3.2089330977004873</v>
      </c>
      <c r="M571">
        <f t="shared" si="137"/>
        <v>-3.7299064137689166</v>
      </c>
      <c r="N571">
        <f t="shared" si="138"/>
        <v>-8.8612593816622987</v>
      </c>
      <c r="O571">
        <f t="shared" si="139"/>
        <v>0</v>
      </c>
    </row>
    <row r="572" spans="1:15" x14ac:dyDescent="0.25">
      <c r="A572">
        <f t="shared" si="126"/>
        <v>5.6699999999999235</v>
      </c>
      <c r="B572">
        <f t="shared" si="125"/>
        <v>23.228144392410165</v>
      </c>
      <c r="C572">
        <f t="shared" si="127"/>
        <v>-22.959997928343135</v>
      </c>
      <c r="D572">
        <f t="shared" si="128"/>
        <v>131.47129726104347</v>
      </c>
      <c r="E572">
        <f t="shared" si="129"/>
        <v>27.181029725577414</v>
      </c>
      <c r="F572">
        <f t="shared" si="130"/>
        <v>-9.753565522258592</v>
      </c>
      <c r="G572">
        <f t="shared" si="131"/>
        <v>1.3777108091204524</v>
      </c>
      <c r="H572">
        <f t="shared" si="132"/>
        <v>0.19701264570422466</v>
      </c>
      <c r="I572">
        <f t="shared" si="133"/>
        <v>-22.443623881530378</v>
      </c>
      <c r="J572">
        <f t="shared" si="134"/>
        <v>0.94522354863365476</v>
      </c>
      <c r="K572">
        <f t="shared" si="135"/>
        <v>-0.45617645136634521</v>
      </c>
      <c r="L572">
        <f t="shared" si="136"/>
        <v>-3.1900451144499669</v>
      </c>
      <c r="M572">
        <f t="shared" si="137"/>
        <v>-3.8273729975823425</v>
      </c>
      <c r="N572">
        <f t="shared" si="138"/>
        <v>-9.0855351738227181</v>
      </c>
      <c r="O572">
        <f t="shared" si="139"/>
        <v>0</v>
      </c>
    </row>
    <row r="573" spans="1:15" x14ac:dyDescent="0.25">
      <c r="A573">
        <f t="shared" si="126"/>
        <v>5.6799999999999233</v>
      </c>
      <c r="B573">
        <f t="shared" si="125"/>
        <v>23.228144392410165</v>
      </c>
      <c r="C573">
        <f t="shared" si="127"/>
        <v>-23.058097928343134</v>
      </c>
      <c r="D573">
        <f t="shared" si="128"/>
        <v>131.70357870496758</v>
      </c>
      <c r="E573">
        <f t="shared" si="129"/>
        <v>26.950939246293981</v>
      </c>
      <c r="F573">
        <f t="shared" si="130"/>
        <v>-9.7673426303497966</v>
      </c>
      <c r="G573">
        <f t="shared" si="131"/>
        <v>1.3740084265664207</v>
      </c>
      <c r="H573">
        <f t="shared" si="132"/>
        <v>0.19648320499899816</v>
      </c>
      <c r="I573">
        <f t="shared" si="133"/>
        <v>-22.475524332674876</v>
      </c>
      <c r="J573">
        <f t="shared" si="134"/>
        <v>0.94791246259478135</v>
      </c>
      <c r="K573">
        <f t="shared" si="135"/>
        <v>-0.45348753740521863</v>
      </c>
      <c r="L573">
        <f t="shared" si="136"/>
        <v>-3.1712415203162143</v>
      </c>
      <c r="M573">
        <f t="shared" si="137"/>
        <v>-3.9249775383453844</v>
      </c>
      <c r="N573">
        <f t="shared" si="138"/>
        <v>-9.3101309148937439</v>
      </c>
      <c r="O573">
        <f t="shared" si="139"/>
        <v>0</v>
      </c>
    </row>
    <row r="574" spans="1:15" x14ac:dyDescent="0.25">
      <c r="A574">
        <f t="shared" si="126"/>
        <v>5.6899999999999231</v>
      </c>
      <c r="B574">
        <f t="shared" si="125"/>
        <v>23.228144392410165</v>
      </c>
      <c r="C574">
        <f t="shared" si="127"/>
        <v>-23.156197928343133</v>
      </c>
      <c r="D574">
        <f t="shared" si="128"/>
        <v>131.93586014889169</v>
      </c>
      <c r="E574">
        <f t="shared" si="129"/>
        <v>26.719867767010548</v>
      </c>
      <c r="F574">
        <f t="shared" si="130"/>
        <v>-9.7810827146154615</v>
      </c>
      <c r="G574">
        <f t="shared" si="131"/>
        <v>1.3703209550076838</v>
      </c>
      <c r="H574">
        <f t="shared" si="132"/>
        <v>0.19595589656609877</v>
      </c>
      <c r="I574">
        <f t="shared" si="133"/>
        <v>-22.507236747878039</v>
      </c>
      <c r="J574">
        <f t="shared" si="134"/>
        <v>0.95058931235597188</v>
      </c>
      <c r="K574">
        <f t="shared" si="135"/>
        <v>-0.4508106876440281</v>
      </c>
      <c r="L574">
        <f t="shared" si="136"/>
        <v>-3.1525222912169801</v>
      </c>
      <c r="M574">
        <f t="shared" si="137"/>
        <v>-4.0227196650702108</v>
      </c>
      <c r="N574">
        <f t="shared" si="138"/>
        <v>-9.5350447202965078</v>
      </c>
      <c r="O574">
        <f t="shared" si="139"/>
        <v>0</v>
      </c>
    </row>
    <row r="575" spans="1:15" x14ac:dyDescent="0.25">
      <c r="A575">
        <f t="shared" si="126"/>
        <v>5.6999999999999229</v>
      </c>
      <c r="B575">
        <f t="shared" si="125"/>
        <v>23.228144392410165</v>
      </c>
      <c r="C575">
        <f t="shared" si="127"/>
        <v>-23.254297928343131</v>
      </c>
      <c r="D575">
        <f t="shared" si="128"/>
        <v>132.1681415928158</v>
      </c>
      <c r="E575">
        <f t="shared" si="129"/>
        <v>26.487815287727116</v>
      </c>
      <c r="F575">
        <f t="shared" si="130"/>
        <v>-9.7947859241655379</v>
      </c>
      <c r="G575">
        <f t="shared" si="131"/>
        <v>1.3666483144546775</v>
      </c>
      <c r="H575">
        <f t="shared" si="132"/>
        <v>0.19543070896701886</v>
      </c>
      <c r="I575">
        <f t="shared" si="133"/>
        <v>-22.538761970790208</v>
      </c>
      <c r="J575">
        <f t="shared" si="134"/>
        <v>0.95325410214164941</v>
      </c>
      <c r="K575">
        <f t="shared" si="135"/>
        <v>-0.44814589785835057</v>
      </c>
      <c r="L575">
        <f t="shared" si="136"/>
        <v>-3.1338873976108435</v>
      </c>
      <c r="M575">
        <f t="shared" si="137"/>
        <v>-4.120599008264116</v>
      </c>
      <c r="N575">
        <f t="shared" si="138"/>
        <v>-9.7602747138898494</v>
      </c>
      <c r="O575">
        <f t="shared" si="139"/>
        <v>0</v>
      </c>
    </row>
    <row r="576" spans="1:15" x14ac:dyDescent="0.25">
      <c r="A576">
        <f t="shared" si="126"/>
        <v>5.7099999999999227</v>
      </c>
      <c r="B576">
        <f t="shared" si="125"/>
        <v>23.228144392410165</v>
      </c>
      <c r="C576">
        <f t="shared" si="127"/>
        <v>-23.35239792834313</v>
      </c>
      <c r="D576">
        <f t="shared" si="128"/>
        <v>132.40042303673991</v>
      </c>
      <c r="E576">
        <f t="shared" si="129"/>
        <v>26.254781808443685</v>
      </c>
      <c r="F576">
        <f t="shared" si="130"/>
        <v>-9.8084524073100852</v>
      </c>
      <c r="G576">
        <f t="shared" si="131"/>
        <v>1.3629904254536391</v>
      </c>
      <c r="H576">
        <f t="shared" si="132"/>
        <v>0.19490763083987037</v>
      </c>
      <c r="I576">
        <f t="shared" si="133"/>
        <v>-22.570100844766316</v>
      </c>
      <c r="J576">
        <f t="shared" si="134"/>
        <v>0.95590683694619161</v>
      </c>
      <c r="K576">
        <f t="shared" si="135"/>
        <v>-0.44549316305380837</v>
      </c>
      <c r="L576">
        <f t="shared" si="136"/>
        <v>-3.1153368045720868</v>
      </c>
      <c r="M576">
        <f t="shared" si="137"/>
        <v>-4.2186151999214943</v>
      </c>
      <c r="N576">
        <f t="shared" si="138"/>
        <v>-9.9858190279676311</v>
      </c>
      <c r="O576">
        <f t="shared" si="139"/>
        <v>0</v>
      </c>
    </row>
    <row r="577" spans="1:15" x14ac:dyDescent="0.25">
      <c r="A577">
        <f t="shared" si="126"/>
        <v>5.7199999999999225</v>
      </c>
      <c r="B577">
        <f t="shared" si="125"/>
        <v>23.228144392410165</v>
      </c>
      <c r="C577">
        <f t="shared" si="127"/>
        <v>-23.450497928343129</v>
      </c>
      <c r="D577">
        <f t="shared" si="128"/>
        <v>132.63270448066402</v>
      </c>
      <c r="E577">
        <f t="shared" si="129"/>
        <v>26.020767329160254</v>
      </c>
      <c r="F577">
        <f t="shared" si="130"/>
        <v>-9.8220823115646212</v>
      </c>
      <c r="G577">
        <f t="shared" si="131"/>
        <v>1.3593472090823056</v>
      </c>
      <c r="H577">
        <f t="shared" si="132"/>
        <v>0.19438665089876969</v>
      </c>
      <c r="I577">
        <f t="shared" si="133"/>
        <v>-22.601254212812037</v>
      </c>
      <c r="J577">
        <f t="shared" si="134"/>
        <v>0.95854752252327668</v>
      </c>
      <c r="K577">
        <f t="shared" si="135"/>
        <v>-0.44285247747672329</v>
      </c>
      <c r="L577">
        <f t="shared" si="136"/>
        <v>-3.096870471865198</v>
      </c>
      <c r="M577">
        <f t="shared" si="137"/>
        <v>-4.3167678735158681</v>
      </c>
      <c r="N577">
        <f t="shared" si="138"/>
        <v>-10.211675803255522</v>
      </c>
      <c r="O577">
        <f t="shared" si="139"/>
        <v>0</v>
      </c>
    </row>
    <row r="578" spans="1:15" x14ac:dyDescent="0.25">
      <c r="A578">
        <f t="shared" si="126"/>
        <v>5.7299999999999223</v>
      </c>
      <c r="B578">
        <f t="shared" si="125"/>
        <v>23.228144392410165</v>
      </c>
      <c r="C578">
        <f t="shared" si="127"/>
        <v>-23.548597928343128</v>
      </c>
      <c r="D578">
        <f t="shared" si="128"/>
        <v>132.86498592458813</v>
      </c>
      <c r="E578">
        <f t="shared" si="129"/>
        <v>25.785771849876824</v>
      </c>
      <c r="F578">
        <f t="shared" si="130"/>
        <v>-9.8356757836554447</v>
      </c>
      <c r="G578">
        <f t="shared" si="131"/>
        <v>1.3557185869456514</v>
      </c>
      <c r="H578">
        <f t="shared" si="132"/>
        <v>0.19386775793322814</v>
      </c>
      <c r="I578">
        <f t="shared" si="133"/>
        <v>-22.63222291753069</v>
      </c>
      <c r="J578">
        <f t="shared" si="134"/>
        <v>0.96117616537528583</v>
      </c>
      <c r="K578">
        <f t="shared" si="135"/>
        <v>-0.44022383462471415</v>
      </c>
      <c r="L578">
        <f t="shared" si="136"/>
        <v>-3.0784883540189805</v>
      </c>
      <c r="M578">
        <f t="shared" si="137"/>
        <v>-4.4150566639919688</v>
      </c>
      <c r="N578">
        <f t="shared" si="138"/>
        <v>-10.437843188907236</v>
      </c>
      <c r="O578">
        <f t="shared" si="139"/>
        <v>0</v>
      </c>
    </row>
    <row r="579" spans="1:15" x14ac:dyDescent="0.25">
      <c r="A579">
        <f t="shared" si="126"/>
        <v>5.7399999999999221</v>
      </c>
      <c r="B579">
        <f t="shared" si="125"/>
        <v>23.228144392410165</v>
      </c>
      <c r="C579">
        <f t="shared" si="127"/>
        <v>-23.646697928343126</v>
      </c>
      <c r="D579">
        <f t="shared" si="128"/>
        <v>133.09726736851223</v>
      </c>
      <c r="E579">
        <f t="shared" si="129"/>
        <v>25.549795370593394</v>
      </c>
      <c r="F579">
        <f t="shared" si="130"/>
        <v>-9.8492329695249019</v>
      </c>
      <c r="G579">
        <f t="shared" si="131"/>
        <v>1.3521044811716676</v>
      </c>
      <c r="H579">
        <f t="shared" si="132"/>
        <v>0.19335094080754844</v>
      </c>
      <c r="I579">
        <f t="shared" si="133"/>
        <v>-22.663007801070879</v>
      </c>
      <c r="J579">
        <f t="shared" si="134"/>
        <v>0.96379277274276132</v>
      </c>
      <c r="K579">
        <f t="shared" si="135"/>
        <v>-0.43760722725723866</v>
      </c>
      <c r="L579">
        <f t="shared" si="136"/>
        <v>-3.0601904004002707</v>
      </c>
      <c r="M579">
        <f t="shared" si="137"/>
        <v>-4.513481207757871</v>
      </c>
      <c r="N579">
        <f t="shared" si="138"/>
        <v>-10.664319342500244</v>
      </c>
      <c r="O579">
        <f t="shared" si="139"/>
        <v>0</v>
      </c>
    </row>
    <row r="580" spans="1:15" x14ac:dyDescent="0.25">
      <c r="A580">
        <f t="shared" si="126"/>
        <v>5.7499999999999218</v>
      </c>
      <c r="B580">
        <f t="shared" si="125"/>
        <v>23.228144392410165</v>
      </c>
      <c r="C580">
        <f t="shared" si="127"/>
        <v>-23.744797928343125</v>
      </c>
      <c r="D580">
        <f t="shared" si="128"/>
        <v>133.32954881243634</v>
      </c>
      <c r="E580">
        <f t="shared" si="129"/>
        <v>25.312837891309961</v>
      </c>
      <c r="F580">
        <f t="shared" si="130"/>
        <v>-9.8627540143366179</v>
      </c>
      <c r="G580">
        <f t="shared" si="131"/>
        <v>1.3485048144071781</v>
      </c>
      <c r="H580">
        <f t="shared" si="132"/>
        <v>0.19283618846022643</v>
      </c>
      <c r="I580">
        <f t="shared" si="133"/>
        <v>-22.693609705074881</v>
      </c>
      <c r="J580">
        <f t="shared" si="134"/>
        <v>0.96639735259392345</v>
      </c>
      <c r="K580">
        <f t="shared" si="135"/>
        <v>-0.43500264740607653</v>
      </c>
      <c r="L580">
        <f t="shared" si="136"/>
        <v>-3.0419765552872486</v>
      </c>
      <c r="M580">
        <f t="shared" si="137"/>
        <v>-4.612041142677179</v>
      </c>
      <c r="N580">
        <f t="shared" si="138"/>
        <v>-10.891102430030973</v>
      </c>
      <c r="O580">
        <f t="shared" si="139"/>
        <v>0</v>
      </c>
    </row>
    <row r="581" spans="1:15" x14ac:dyDescent="0.25">
      <c r="A581">
        <f t="shared" si="126"/>
        <v>5.7599999999999216</v>
      </c>
      <c r="B581">
        <f t="shared" si="125"/>
        <v>23.228144392410165</v>
      </c>
      <c r="C581">
        <f t="shared" si="127"/>
        <v>-23.842897928343124</v>
      </c>
      <c r="D581">
        <f t="shared" si="128"/>
        <v>133.56183025636045</v>
      </c>
      <c r="E581">
        <f t="shared" si="129"/>
        <v>25.074899412026529</v>
      </c>
      <c r="F581">
        <f t="shared" si="130"/>
        <v>-9.8762390624806891</v>
      </c>
      <c r="G581">
        <f t="shared" si="131"/>
        <v>1.3449195098136966</v>
      </c>
      <c r="H581">
        <f t="shared" si="132"/>
        <v>0.1923234899033586</v>
      </c>
      <c r="I581">
        <f t="shared" si="133"/>
        <v>-22.724029470627752</v>
      </c>
      <c r="J581">
        <f t="shared" si="134"/>
        <v>0.96898991361424536</v>
      </c>
      <c r="K581">
        <f t="shared" si="135"/>
        <v>-0.43241008638575462</v>
      </c>
      <c r="L581">
        <f t="shared" si="136"/>
        <v>-3.0238467579423403</v>
      </c>
      <c r="M581">
        <f t="shared" si="137"/>
        <v>-4.7107361080612655</v>
      </c>
      <c r="N581">
        <f t="shared" si="138"/>
        <v>-11.118190625909486</v>
      </c>
      <c r="O581">
        <f t="shared" si="139"/>
        <v>0</v>
      </c>
    </row>
    <row r="582" spans="1:15" x14ac:dyDescent="0.25">
      <c r="A582">
        <f t="shared" si="126"/>
        <v>5.7699999999999214</v>
      </c>
      <c r="B582">
        <f t="shared" si="125"/>
        <v>23.228144392410165</v>
      </c>
      <c r="C582">
        <f t="shared" si="127"/>
        <v>-23.940997928343123</v>
      </c>
      <c r="D582">
        <f t="shared" si="128"/>
        <v>133.79411170028456</v>
      </c>
      <c r="E582">
        <f t="shared" si="129"/>
        <v>24.835979932743097</v>
      </c>
      <c r="F582">
        <f t="shared" si="130"/>
        <v>-9.8896882575788254</v>
      </c>
      <c r="G582">
        <f t="shared" si="131"/>
        <v>1.3413484910633215</v>
      </c>
      <c r="H582">
        <f t="shared" si="132"/>
        <v>0.19181283422205497</v>
      </c>
      <c r="I582">
        <f t="shared" si="133"/>
        <v>-22.754267938207175</v>
      </c>
      <c r="J582">
        <f t="shared" si="134"/>
        <v>0.97157046519608625</v>
      </c>
      <c r="K582">
        <f t="shared" si="135"/>
        <v>-0.42982953480391373</v>
      </c>
      <c r="L582">
        <f t="shared" si="136"/>
        <v>-3.0058009426847114</v>
      </c>
      <c r="M582">
        <f t="shared" si="137"/>
        <v>-4.8095657446615627</v>
      </c>
      <c r="N582">
        <f t="shared" si="138"/>
        <v>-11.345582112953661</v>
      </c>
      <c r="O582">
        <f t="shared" si="139"/>
        <v>0</v>
      </c>
    </row>
    <row r="583" spans="1:15" x14ac:dyDescent="0.25">
      <c r="A583">
        <f t="shared" si="126"/>
        <v>5.7799999999999212</v>
      </c>
      <c r="B583">
        <f t="shared" ref="B583:B646" si="140">$A$2*COS($B$2*3.14159/180)</f>
        <v>23.228144392410165</v>
      </c>
      <c r="C583">
        <f t="shared" si="127"/>
        <v>-24.039097928343121</v>
      </c>
      <c r="D583">
        <f t="shared" si="128"/>
        <v>134.02639314420867</v>
      </c>
      <c r="E583">
        <f t="shared" si="129"/>
        <v>24.596079453459666</v>
      </c>
      <c r="F583">
        <f t="shared" si="130"/>
        <v>-9.9031017424894578</v>
      </c>
      <c r="G583">
        <f t="shared" si="131"/>
        <v>1.3377916823346694</v>
      </c>
      <c r="H583">
        <f t="shared" si="132"/>
        <v>0.19130421057385771</v>
      </c>
      <c r="I583">
        <f t="shared" si="133"/>
        <v>-22.78432594763402</v>
      </c>
      <c r="J583">
        <f t="shared" si="134"/>
        <v>0.97413901742838627</v>
      </c>
      <c r="K583">
        <f t="shared" si="135"/>
        <v>-0.42726098257161371</v>
      </c>
      <c r="L583">
        <f t="shared" si="136"/>
        <v>-2.9878390389623339</v>
      </c>
      <c r="M583">
        <f t="shared" si="137"/>
        <v>-4.9085296946619046</v>
      </c>
      <c r="N583">
        <f t="shared" si="138"/>
        <v>-11.573275082382867</v>
      </c>
      <c r="O583">
        <f t="shared" si="139"/>
        <v>0</v>
      </c>
    </row>
    <row r="584" spans="1:15" x14ac:dyDescent="0.25">
      <c r="A584">
        <f t="shared" ref="A584:A647" si="141">$F$2+A583</f>
        <v>5.789999999999921</v>
      </c>
      <c r="B584">
        <f t="shared" si="140"/>
        <v>23.228144392410165</v>
      </c>
      <c r="C584">
        <f t="shared" ref="C584:C647" si="142">C583-9.81*$F$2</f>
        <v>-24.13719792834312</v>
      </c>
      <c r="D584">
        <f t="shared" ref="D584:D647" si="143">B584*$F$2+D583</f>
        <v>134.25867458813278</v>
      </c>
      <c r="E584">
        <f t="shared" ref="E584:E647" si="144">(C583+C584)/2*$F$2+E583</f>
        <v>24.355197974176235</v>
      </c>
      <c r="F584">
        <f t="shared" ref="F584:F647" si="145">F583-G583*$F$2</f>
        <v>-9.9164796593128042</v>
      </c>
      <c r="G584">
        <f t="shared" ref="G584:G647" si="146">H584/$E$2</f>
        <v>1.3342490083088454</v>
      </c>
      <c r="H584">
        <f t="shared" ref="H584:H647" si="147">IF($H$2&lt;-F584,-$C$2*$D$2*($H$2+F584)^2,$C$2*$D$2*($H$2+F584)^2)</f>
        <v>0.19079760818816488</v>
      </c>
      <c r="I584">
        <f t="shared" ref="I584:I647" si="148">I583+L583*$F$2</f>
        <v>-22.814204338023643</v>
      </c>
      <c r="J584">
        <f t="shared" ref="J584:J647" si="149">IF(I584&lt;0,$D$2*$C$2*I584^2,-$D$2*$C$2*I584^2)</f>
        <v>0.97669558108642229</v>
      </c>
      <c r="K584">
        <f t="shared" ref="K584:K647" si="150">$E$2*(-9.8)+J584</f>
        <v>-0.42470441891357769</v>
      </c>
      <c r="L584">
        <f t="shared" ref="L584:L647" si="151">K584/$E$2</f>
        <v>-2.9699609714236206</v>
      </c>
      <c r="M584">
        <f t="shared" ref="M584:M647" si="152">(F583+F584)/2*$F$2+M583</f>
        <v>-5.007627601670916</v>
      </c>
      <c r="N584">
        <f t="shared" ref="N584:N647" si="153">(I583+I584)/2*$F$2+N583</f>
        <v>-11.801267733811155</v>
      </c>
      <c r="O584">
        <f t="shared" ref="O584:O647" si="154">IF(N584*N585&lt;0,M584,0)</f>
        <v>0</v>
      </c>
    </row>
    <row r="585" spans="1:15" x14ac:dyDescent="0.25">
      <c r="A585">
        <f t="shared" si="141"/>
        <v>5.7999999999999208</v>
      </c>
      <c r="B585">
        <f t="shared" si="140"/>
        <v>23.228144392410165</v>
      </c>
      <c r="C585">
        <f t="shared" si="142"/>
        <v>-24.235297928343119</v>
      </c>
      <c r="D585">
        <f t="shared" si="143"/>
        <v>134.49095603205689</v>
      </c>
      <c r="E585">
        <f t="shared" si="144"/>
        <v>24.113335494892805</v>
      </c>
      <c r="F585">
        <f t="shared" si="145"/>
        <v>-9.9298221493958927</v>
      </c>
      <c r="G585">
        <f t="shared" si="146"/>
        <v>1.3307203941654522</v>
      </c>
      <c r="H585">
        <f t="shared" si="147"/>
        <v>0.19029301636565965</v>
      </c>
      <c r="I585">
        <f t="shared" si="148"/>
        <v>-22.843903947737878</v>
      </c>
      <c r="J585">
        <f t="shared" si="149"/>
        <v>0.97924016762162447</v>
      </c>
      <c r="K585">
        <f t="shared" si="150"/>
        <v>-0.42215983237837551</v>
      </c>
      <c r="L585">
        <f t="shared" si="151"/>
        <v>-2.9521666599886403</v>
      </c>
      <c r="M585">
        <f t="shared" si="152"/>
        <v>-5.1068591107144599</v>
      </c>
      <c r="N585">
        <f t="shared" si="153"/>
        <v>-12.029558275239962</v>
      </c>
      <c r="O585">
        <f t="shared" si="154"/>
        <v>0</v>
      </c>
    </row>
    <row r="586" spans="1:15" x14ac:dyDescent="0.25">
      <c r="A586">
        <f t="shared" si="141"/>
        <v>5.8099999999999206</v>
      </c>
      <c r="B586">
        <f t="shared" si="140"/>
        <v>23.228144392410165</v>
      </c>
      <c r="C586">
        <f t="shared" si="142"/>
        <v>-24.333397928343118</v>
      </c>
      <c r="D586">
        <f t="shared" si="143"/>
        <v>134.72323747598099</v>
      </c>
      <c r="E586">
        <f t="shared" si="144"/>
        <v>23.870492015609376</v>
      </c>
      <c r="F586">
        <f t="shared" si="145"/>
        <v>-9.9431293533375467</v>
      </c>
      <c r="G586">
        <f t="shared" si="146"/>
        <v>1.3272057655786342</v>
      </c>
      <c r="H586">
        <f t="shared" si="147"/>
        <v>0.18979042447774469</v>
      </c>
      <c r="I586">
        <f t="shared" si="148"/>
        <v>-22.873425614337766</v>
      </c>
      <c r="J586">
        <f t="shared" si="149"/>
        <v>0.9817727891514576</v>
      </c>
      <c r="K586">
        <f t="shared" si="150"/>
        <v>-0.41962721084854238</v>
      </c>
      <c r="L586">
        <f t="shared" si="151"/>
        <v>-2.9344560199198768</v>
      </c>
      <c r="M586">
        <f t="shared" si="152"/>
        <v>-5.2062238682281272</v>
      </c>
      <c r="N586">
        <f t="shared" si="153"/>
        <v>-12.25814492305034</v>
      </c>
      <c r="O586">
        <f t="shared" si="154"/>
        <v>0</v>
      </c>
    </row>
    <row r="587" spans="1:15" x14ac:dyDescent="0.25">
      <c r="A587">
        <f t="shared" si="141"/>
        <v>5.8199999999999203</v>
      </c>
      <c r="B587">
        <f t="shared" si="140"/>
        <v>23.228144392410165</v>
      </c>
      <c r="C587">
        <f t="shared" si="142"/>
        <v>-24.431497928343116</v>
      </c>
      <c r="D587">
        <f t="shared" si="143"/>
        <v>134.9555189199051</v>
      </c>
      <c r="E587">
        <f t="shared" si="144"/>
        <v>23.626667536325943</v>
      </c>
      <c r="F587">
        <f t="shared" si="145"/>
        <v>-9.9564014109933332</v>
      </c>
      <c r="G587">
        <f t="shared" si="146"/>
        <v>1.3237050487131607</v>
      </c>
      <c r="H587">
        <f t="shared" si="147"/>
        <v>0.18928982196598199</v>
      </c>
      <c r="I587">
        <f t="shared" si="148"/>
        <v>-22.902770174536965</v>
      </c>
      <c r="J587">
        <f t="shared" si="149"/>
        <v>0.984293458449364</v>
      </c>
      <c r="K587">
        <f t="shared" si="150"/>
        <v>-0.41710654155063598</v>
      </c>
      <c r="L587">
        <f t="shared" si="151"/>
        <v>-2.9168289618925596</v>
      </c>
      <c r="M587">
        <f t="shared" si="152"/>
        <v>-5.3057215220497813</v>
      </c>
      <c r="N587">
        <f t="shared" si="153"/>
        <v>-12.487025901994713</v>
      </c>
      <c r="O587">
        <f t="shared" si="154"/>
        <v>0</v>
      </c>
    </row>
    <row r="588" spans="1:15" x14ac:dyDescent="0.25">
      <c r="A588">
        <f t="shared" si="141"/>
        <v>5.8299999999999201</v>
      </c>
      <c r="B588">
        <f t="shared" si="140"/>
        <v>23.228144392410165</v>
      </c>
      <c r="C588">
        <f t="shared" si="142"/>
        <v>-24.529597928343115</v>
      </c>
      <c r="D588">
        <f t="shared" si="143"/>
        <v>135.18780036382921</v>
      </c>
      <c r="E588">
        <f t="shared" si="144"/>
        <v>23.381862057042511</v>
      </c>
      <c r="F588">
        <f t="shared" si="145"/>
        <v>-9.9696384614804643</v>
      </c>
      <c r="G588">
        <f t="shared" si="146"/>
        <v>1.3202181702205427</v>
      </c>
      <c r="H588">
        <f t="shared" si="147"/>
        <v>0.1887911983415376</v>
      </c>
      <c r="I588">
        <f t="shared" si="148"/>
        <v>-22.931938464155891</v>
      </c>
      <c r="J588">
        <f t="shared" si="149"/>
        <v>0.98680218893477167</v>
      </c>
      <c r="K588">
        <f t="shared" si="150"/>
        <v>-0.41459781106522831</v>
      </c>
      <c r="L588">
        <f t="shared" si="151"/>
        <v>-2.8992853920645341</v>
      </c>
      <c r="M588">
        <f t="shared" si="152"/>
        <v>-5.40535172141215</v>
      </c>
      <c r="N588">
        <f t="shared" si="153"/>
        <v>-12.716199445188177</v>
      </c>
      <c r="O588">
        <f t="shared" si="154"/>
        <v>0</v>
      </c>
    </row>
    <row r="589" spans="1:15" x14ac:dyDescent="0.25">
      <c r="A589">
        <f t="shared" si="141"/>
        <v>5.8399999999999199</v>
      </c>
      <c r="B589">
        <f t="shared" si="140"/>
        <v>23.228144392410165</v>
      </c>
      <c r="C589">
        <f t="shared" si="142"/>
        <v>-24.627697928343114</v>
      </c>
      <c r="D589">
        <f t="shared" si="143"/>
        <v>135.42008180775332</v>
      </c>
      <c r="E589">
        <f t="shared" si="144"/>
        <v>23.13607557775908</v>
      </c>
      <c r="F589">
        <f t="shared" si="145"/>
        <v>-9.9828406431826693</v>
      </c>
      <c r="G589">
        <f t="shared" si="146"/>
        <v>1.3167450572351869</v>
      </c>
      <c r="H589">
        <f t="shared" si="147"/>
        <v>0.18829454318463171</v>
      </c>
      <c r="I589">
        <f t="shared" si="148"/>
        <v>-22.960931318076536</v>
      </c>
      <c r="J589">
        <f t="shared" si="149"/>
        <v>0.98929899466316762</v>
      </c>
      <c r="K589">
        <f t="shared" si="150"/>
        <v>-0.41210100533683236</v>
      </c>
      <c r="L589">
        <f t="shared" si="151"/>
        <v>-2.8818252121456811</v>
      </c>
      <c r="M589">
        <f t="shared" si="152"/>
        <v>-5.5051141169354656</v>
      </c>
      <c r="N589">
        <f t="shared" si="153"/>
        <v>-12.945663794099339</v>
      </c>
      <c r="O589">
        <f t="shared" si="154"/>
        <v>0</v>
      </c>
    </row>
    <row r="590" spans="1:15" x14ac:dyDescent="0.25">
      <c r="A590">
        <f t="shared" si="141"/>
        <v>5.8499999999999197</v>
      </c>
      <c r="B590">
        <f t="shared" si="140"/>
        <v>23.228144392410165</v>
      </c>
      <c r="C590">
        <f t="shared" si="142"/>
        <v>-24.725797928343113</v>
      </c>
      <c r="D590">
        <f t="shared" si="143"/>
        <v>135.65236325167743</v>
      </c>
      <c r="E590">
        <f t="shared" si="144"/>
        <v>22.889308098475649</v>
      </c>
      <c r="F590">
        <f t="shared" si="145"/>
        <v>-9.9960080937550213</v>
      </c>
      <c r="G590">
        <f t="shared" si="146"/>
        <v>1.3132856373705843</v>
      </c>
      <c r="H590">
        <f t="shared" si="147"/>
        <v>0.18779984614399353</v>
      </c>
      <c r="I590">
        <f t="shared" si="148"/>
        <v>-22.989749570197993</v>
      </c>
      <c r="J590">
        <f t="shared" si="149"/>
        <v>0.99178389031623604</v>
      </c>
      <c r="K590">
        <f t="shared" si="150"/>
        <v>-0.40961610968376394</v>
      </c>
      <c r="L590">
        <f t="shared" si="151"/>
        <v>-2.8644483194668808</v>
      </c>
      <c r="M590">
        <f t="shared" si="152"/>
        <v>-5.605008360620154</v>
      </c>
      <c r="N590">
        <f t="shared" si="153"/>
        <v>-13.175417198540712</v>
      </c>
      <c r="O590">
        <f t="shared" si="154"/>
        <v>0</v>
      </c>
    </row>
    <row r="591" spans="1:15" x14ac:dyDescent="0.25">
      <c r="A591">
        <f t="shared" si="141"/>
        <v>5.8599999999999195</v>
      </c>
      <c r="B591">
        <f t="shared" si="140"/>
        <v>23.228144392410165</v>
      </c>
      <c r="C591">
        <f t="shared" si="142"/>
        <v>-24.823897928343111</v>
      </c>
      <c r="D591">
        <f t="shared" si="143"/>
        <v>135.88464469560154</v>
      </c>
      <c r="E591">
        <f t="shared" si="144"/>
        <v>22.641559619192218</v>
      </c>
      <c r="F591">
        <f t="shared" si="145"/>
        <v>-10.009140950128726</v>
      </c>
      <c r="G591">
        <f t="shared" si="146"/>
        <v>1.3098398387155366</v>
      </c>
      <c r="H591">
        <f t="shared" si="147"/>
        <v>0.18730709693632172</v>
      </c>
      <c r="I591">
        <f t="shared" si="148"/>
        <v>-23.018394053392662</v>
      </c>
      <c r="J591">
        <f t="shared" si="149"/>
        <v>0.99425689119206351</v>
      </c>
      <c r="K591">
        <f t="shared" si="150"/>
        <v>-0.40714310880793647</v>
      </c>
      <c r="L591">
        <f t="shared" si="151"/>
        <v>-2.8471546070485072</v>
      </c>
      <c r="M591">
        <f t="shared" si="152"/>
        <v>-5.705034105839573</v>
      </c>
      <c r="N591">
        <f t="shared" si="153"/>
        <v>-13.405457916658666</v>
      </c>
      <c r="O591">
        <f t="shared" si="154"/>
        <v>0</v>
      </c>
    </row>
    <row r="592" spans="1:15" x14ac:dyDescent="0.25">
      <c r="A592">
        <f t="shared" si="141"/>
        <v>5.8699999999999193</v>
      </c>
      <c r="B592">
        <f t="shared" si="140"/>
        <v>23.228144392410165</v>
      </c>
      <c r="C592">
        <f t="shared" si="142"/>
        <v>-24.92199792834311</v>
      </c>
      <c r="D592">
        <f t="shared" si="143"/>
        <v>136.11692613952565</v>
      </c>
      <c r="E592">
        <f t="shared" si="144"/>
        <v>22.392830139908789</v>
      </c>
      <c r="F592">
        <f t="shared" si="145"/>
        <v>-10.022239348515882</v>
      </c>
      <c r="G592">
        <f t="shared" si="146"/>
        <v>1.3064075898304122</v>
      </c>
      <c r="H592">
        <f t="shared" si="147"/>
        <v>0.18681628534574893</v>
      </c>
      <c r="I592">
        <f t="shared" si="148"/>
        <v>-23.046865599463146</v>
      </c>
      <c r="J592">
        <f t="shared" si="149"/>
        <v>0.99671801319541042</v>
      </c>
      <c r="K592">
        <f t="shared" si="150"/>
        <v>-0.40468198680458956</v>
      </c>
      <c r="L592">
        <f t="shared" si="151"/>
        <v>-2.8299439636684585</v>
      </c>
      <c r="M592">
        <f t="shared" si="152"/>
        <v>-5.8051910073327964</v>
      </c>
      <c r="N592">
        <f t="shared" si="153"/>
        <v>-13.635784214922944</v>
      </c>
      <c r="O592">
        <f t="shared" si="154"/>
        <v>0</v>
      </c>
    </row>
    <row r="593" spans="1:15" x14ac:dyDescent="0.25">
      <c r="A593">
        <f t="shared" si="141"/>
        <v>5.8799999999999191</v>
      </c>
      <c r="B593">
        <f t="shared" si="140"/>
        <v>23.228144392410165</v>
      </c>
      <c r="C593">
        <f t="shared" si="142"/>
        <v>-25.020097928343109</v>
      </c>
      <c r="D593">
        <f t="shared" si="143"/>
        <v>136.34920758344975</v>
      </c>
      <c r="E593">
        <f t="shared" si="144"/>
        <v>22.143119660625356</v>
      </c>
      <c r="F593">
        <f t="shared" si="145"/>
        <v>-10.035303424414186</v>
      </c>
      <c r="G593">
        <f t="shared" si="146"/>
        <v>1.3029888197434414</v>
      </c>
      <c r="H593">
        <f t="shared" si="147"/>
        <v>0.18632740122331209</v>
      </c>
      <c r="I593">
        <f t="shared" si="148"/>
        <v>-23.075165039099829</v>
      </c>
      <c r="J593">
        <f t="shared" si="149"/>
        <v>0.99916727282805073</v>
      </c>
      <c r="K593">
        <f t="shared" si="150"/>
        <v>-0.40223272717194924</v>
      </c>
      <c r="L593">
        <f t="shared" si="151"/>
        <v>-2.8128162739297151</v>
      </c>
      <c r="M593">
        <f t="shared" si="152"/>
        <v>-5.9054787211974471</v>
      </c>
      <c r="N593">
        <f t="shared" si="153"/>
        <v>-13.86639436811576</v>
      </c>
      <c r="O593">
        <f t="shared" si="154"/>
        <v>0</v>
      </c>
    </row>
    <row r="594" spans="1:15" x14ac:dyDescent="0.25">
      <c r="A594">
        <f t="shared" si="141"/>
        <v>5.8899999999999189</v>
      </c>
      <c r="B594">
        <f t="shared" si="140"/>
        <v>23.228144392410165</v>
      </c>
      <c r="C594">
        <f t="shared" si="142"/>
        <v>-25.118197928343108</v>
      </c>
      <c r="D594">
        <f t="shared" si="143"/>
        <v>136.58148902737386</v>
      </c>
      <c r="E594">
        <f t="shared" si="144"/>
        <v>21.892428181341923</v>
      </c>
      <c r="F594">
        <f t="shared" si="145"/>
        <v>-10.048333312611621</v>
      </c>
      <c r="G594">
        <f t="shared" si="146"/>
        <v>1.2995834579470422</v>
      </c>
      <c r="H594">
        <f t="shared" si="147"/>
        <v>0.18584043448642704</v>
      </c>
      <c r="I594">
        <f t="shared" si="148"/>
        <v>-23.103293201839126</v>
      </c>
      <c r="J594">
        <f t="shared" si="149"/>
        <v>1.0016046871791788</v>
      </c>
      <c r="K594">
        <f t="shared" si="150"/>
        <v>-0.39979531282082115</v>
      </c>
      <c r="L594">
        <f t="shared" si="151"/>
        <v>-2.7957714183274209</v>
      </c>
      <c r="M594">
        <f t="shared" si="152"/>
        <v>-6.0058969048825759</v>
      </c>
      <c r="N594">
        <f t="shared" si="153"/>
        <v>-14.097286659320455</v>
      </c>
      <c r="O594">
        <f t="shared" si="154"/>
        <v>0</v>
      </c>
    </row>
    <row r="595" spans="1:15" x14ac:dyDescent="0.25">
      <c r="A595">
        <f t="shared" si="141"/>
        <v>5.8999999999999186</v>
      </c>
      <c r="B595">
        <f t="shared" si="140"/>
        <v>23.228144392410165</v>
      </c>
      <c r="C595">
        <f t="shared" si="142"/>
        <v>-25.216297928343106</v>
      </c>
      <c r="D595">
        <f t="shared" si="143"/>
        <v>136.81377047129797</v>
      </c>
      <c r="E595">
        <f t="shared" si="144"/>
        <v>21.640755702058492</v>
      </c>
      <c r="F595">
        <f t="shared" si="145"/>
        <v>-10.061329147191092</v>
      </c>
      <c r="G595">
        <f t="shared" si="146"/>
        <v>1.2961914343941836</v>
      </c>
      <c r="H595">
        <f t="shared" si="147"/>
        <v>0.18535537511836825</v>
      </c>
      <c r="I595">
        <f t="shared" si="148"/>
        <v>-23.131250916022399</v>
      </c>
      <c r="J595">
        <f t="shared" si="149"/>
        <v>1.0040302739158857</v>
      </c>
      <c r="K595">
        <f t="shared" si="150"/>
        <v>-0.39736972608411425</v>
      </c>
      <c r="L595">
        <f t="shared" si="151"/>
        <v>-2.7788092733154843</v>
      </c>
      <c r="M595">
        <f t="shared" si="152"/>
        <v>-6.1064452171815891</v>
      </c>
      <c r="N595">
        <f t="shared" si="153"/>
        <v>-14.328459379909763</v>
      </c>
      <c r="O595">
        <f t="shared" si="154"/>
        <v>0</v>
      </c>
    </row>
    <row r="596" spans="1:15" x14ac:dyDescent="0.25">
      <c r="A596">
        <f t="shared" si="141"/>
        <v>5.9099999999999184</v>
      </c>
      <c r="B596">
        <f t="shared" si="140"/>
        <v>23.228144392410165</v>
      </c>
      <c r="C596">
        <f t="shared" si="142"/>
        <v>-25.314397928343105</v>
      </c>
      <c r="D596">
        <f t="shared" si="143"/>
        <v>137.04605191522208</v>
      </c>
      <c r="E596">
        <f t="shared" si="144"/>
        <v>21.388102222775061</v>
      </c>
      <c r="F596">
        <f t="shared" si="145"/>
        <v>-10.074291061535034</v>
      </c>
      <c r="G596">
        <f t="shared" si="146"/>
        <v>1.2928126794947761</v>
      </c>
      <c r="H596">
        <f t="shared" si="147"/>
        <v>0.18487221316775296</v>
      </c>
      <c r="I596">
        <f t="shared" si="148"/>
        <v>-23.159039008755553</v>
      </c>
      <c r="J596">
        <f t="shared" si="149"/>
        <v>1.0064440512737038</v>
      </c>
      <c r="K596">
        <f t="shared" si="150"/>
        <v>-0.39495594872629614</v>
      </c>
      <c r="L596">
        <f t="shared" si="151"/>
        <v>-2.7619297113727006</v>
      </c>
      <c r="M596">
        <f t="shared" si="152"/>
        <v>-6.2071233182252197</v>
      </c>
      <c r="N596">
        <f t="shared" si="153"/>
        <v>-14.559910829533653</v>
      </c>
      <c r="O596">
        <f t="shared" si="154"/>
        <v>0</v>
      </c>
    </row>
    <row r="597" spans="1:15" x14ac:dyDescent="0.25">
      <c r="A597">
        <f t="shared" si="141"/>
        <v>5.9199999999999182</v>
      </c>
      <c r="B597">
        <f t="shared" si="140"/>
        <v>23.228144392410165</v>
      </c>
      <c r="C597">
        <f t="shared" si="142"/>
        <v>-25.412497928343104</v>
      </c>
      <c r="D597">
        <f t="shared" si="143"/>
        <v>137.27833335914619</v>
      </c>
      <c r="E597">
        <f t="shared" si="144"/>
        <v>21.13446774349163</v>
      </c>
      <c r="F597">
        <f t="shared" si="145"/>
        <v>-10.087219188329982</v>
      </c>
      <c r="G597">
        <f t="shared" si="146"/>
        <v>1.2894471241120999</v>
      </c>
      <c r="H597">
        <f t="shared" si="147"/>
        <v>0.18439093874803028</v>
      </c>
      <c r="I597">
        <f t="shared" si="148"/>
        <v>-23.18665830586928</v>
      </c>
      <c r="J597">
        <f t="shared" si="149"/>
        <v>1.0088460380472213</v>
      </c>
      <c r="K597">
        <f t="shared" si="150"/>
        <v>-0.3925539619527787</v>
      </c>
      <c r="L597">
        <f t="shared" si="151"/>
        <v>-2.7451326010683825</v>
      </c>
      <c r="M597">
        <f t="shared" si="152"/>
        <v>-6.3079308694745446</v>
      </c>
      <c r="N597">
        <f t="shared" si="153"/>
        <v>-14.791639316106776</v>
      </c>
      <c r="O597">
        <f t="shared" si="154"/>
        <v>0</v>
      </c>
    </row>
    <row r="598" spans="1:15" x14ac:dyDescent="0.25">
      <c r="A598">
        <f t="shared" si="141"/>
        <v>5.929999999999918</v>
      </c>
      <c r="B598">
        <f t="shared" si="140"/>
        <v>23.228144392410165</v>
      </c>
      <c r="C598">
        <f t="shared" si="142"/>
        <v>-25.510597928343103</v>
      </c>
      <c r="D598">
        <f t="shared" si="143"/>
        <v>137.5106148030703</v>
      </c>
      <c r="E598">
        <f t="shared" si="144"/>
        <v>20.8798522642082</v>
      </c>
      <c r="F598">
        <f t="shared" si="145"/>
        <v>-10.100113659571104</v>
      </c>
      <c r="G598">
        <f t="shared" si="146"/>
        <v>1.2860946995592666</v>
      </c>
      <c r="H598">
        <f t="shared" si="147"/>
        <v>0.1839115420369751</v>
      </c>
      <c r="I598">
        <f t="shared" si="148"/>
        <v>-23.214109631879964</v>
      </c>
      <c r="J598">
        <f t="shared" si="149"/>
        <v>1.011236253580768</v>
      </c>
      <c r="K598">
        <f t="shared" si="150"/>
        <v>-0.39016374641923202</v>
      </c>
      <c r="L598">
        <f t="shared" si="151"/>
        <v>-2.7284178071274967</v>
      </c>
      <c r="M598">
        <f t="shared" si="152"/>
        <v>-6.4088675337140497</v>
      </c>
      <c r="N598">
        <f t="shared" si="153"/>
        <v>-15.023643155795522</v>
      </c>
      <c r="O598">
        <f t="shared" si="154"/>
        <v>0</v>
      </c>
    </row>
    <row r="599" spans="1:15" x14ac:dyDescent="0.25">
      <c r="A599">
        <f t="shared" si="141"/>
        <v>5.9399999999999178</v>
      </c>
      <c r="B599">
        <f t="shared" si="140"/>
        <v>23.228144392410165</v>
      </c>
      <c r="C599">
        <f t="shared" si="142"/>
        <v>-25.608697928343101</v>
      </c>
      <c r="D599">
        <f t="shared" si="143"/>
        <v>137.74289624699441</v>
      </c>
      <c r="E599">
        <f t="shared" si="144"/>
        <v>20.62425578492477</v>
      </c>
      <c r="F599">
        <f t="shared" si="145"/>
        <v>-10.112974606566697</v>
      </c>
      <c r="G599">
        <f t="shared" si="146"/>
        <v>1.2827553375957075</v>
      </c>
      <c r="H599">
        <f t="shared" si="147"/>
        <v>0.18343401327618616</v>
      </c>
      <c r="I599">
        <f t="shared" si="148"/>
        <v>-23.241393809951241</v>
      </c>
      <c r="J599">
        <f t="shared" si="149"/>
        <v>1.0136147177591686</v>
      </c>
      <c r="K599">
        <f t="shared" si="150"/>
        <v>-0.38778528224083142</v>
      </c>
      <c r="L599">
        <f t="shared" si="151"/>
        <v>-2.7117851904953247</v>
      </c>
      <c r="M599">
        <f t="shared" si="152"/>
        <v>-6.5099329750447383</v>
      </c>
      <c r="N599">
        <f t="shared" si="153"/>
        <v>-15.255920673004677</v>
      </c>
      <c r="O599">
        <f t="shared" si="154"/>
        <v>0</v>
      </c>
    </row>
    <row r="600" spans="1:15" x14ac:dyDescent="0.25">
      <c r="A600">
        <f t="shared" si="141"/>
        <v>5.9499999999999176</v>
      </c>
      <c r="B600">
        <f t="shared" si="140"/>
        <v>23.228144392410165</v>
      </c>
      <c r="C600">
        <f t="shared" si="142"/>
        <v>-25.7067979283431</v>
      </c>
      <c r="D600">
        <f t="shared" si="143"/>
        <v>137.97517769091851</v>
      </c>
      <c r="E600">
        <f t="shared" si="144"/>
        <v>20.367678305641338</v>
      </c>
      <c r="F600">
        <f t="shared" si="145"/>
        <v>-10.125802159942653</v>
      </c>
      <c r="G600">
        <f t="shared" si="146"/>
        <v>1.2794289704237003</v>
      </c>
      <c r="H600">
        <f t="shared" si="147"/>
        <v>0.18295834277058912</v>
      </c>
      <c r="I600">
        <f t="shared" si="148"/>
        <v>-23.268511661856195</v>
      </c>
      <c r="J600">
        <f t="shared" si="149"/>
        <v>1.0159814509985703</v>
      </c>
      <c r="K600">
        <f t="shared" si="150"/>
        <v>-0.38541854900142969</v>
      </c>
      <c r="L600">
        <f t="shared" si="151"/>
        <v>-2.6952346084016066</v>
      </c>
      <c r="M600">
        <f t="shared" si="152"/>
        <v>-6.6111268588772854</v>
      </c>
      <c r="N600">
        <f t="shared" si="153"/>
        <v>-15.488470200363714</v>
      </c>
      <c r="O600">
        <f t="shared" si="154"/>
        <v>0</v>
      </c>
    </row>
    <row r="601" spans="1:15" x14ac:dyDescent="0.25">
      <c r="A601">
        <f t="shared" si="141"/>
        <v>5.9599999999999174</v>
      </c>
      <c r="B601">
        <f t="shared" si="140"/>
        <v>23.228144392410165</v>
      </c>
      <c r="C601">
        <f t="shared" si="142"/>
        <v>-25.804897928343099</v>
      </c>
      <c r="D601">
        <f t="shared" si="143"/>
        <v>138.20745913484262</v>
      </c>
      <c r="E601">
        <f t="shared" si="144"/>
        <v>20.110119826357906</v>
      </c>
      <c r="F601">
        <f t="shared" si="145"/>
        <v>-10.13859644964689</v>
      </c>
      <c r="G601">
        <f t="shared" si="146"/>
        <v>1.2761155306849206</v>
      </c>
      <c r="H601">
        <f t="shared" si="147"/>
        <v>0.18248452088794362</v>
      </c>
      <c r="I601">
        <f t="shared" si="148"/>
        <v>-23.295464007940211</v>
      </c>
      <c r="J601">
        <f t="shared" si="149"/>
        <v>1.0183364742373389</v>
      </c>
      <c r="K601">
        <f t="shared" si="150"/>
        <v>-0.38306352576266112</v>
      </c>
      <c r="L601">
        <f t="shared" si="151"/>
        <v>-2.6787659144242038</v>
      </c>
      <c r="M601">
        <f t="shared" si="152"/>
        <v>-6.7124488519252328</v>
      </c>
      <c r="N601">
        <f t="shared" si="153"/>
        <v>-15.721290078712697</v>
      </c>
      <c r="O601">
        <f t="shared" si="154"/>
        <v>0</v>
      </c>
    </row>
    <row r="602" spans="1:15" x14ac:dyDescent="0.25">
      <c r="A602">
        <f t="shared" si="141"/>
        <v>5.9699999999999172</v>
      </c>
      <c r="B602">
        <f t="shared" si="140"/>
        <v>23.228144392410165</v>
      </c>
      <c r="C602">
        <f t="shared" si="142"/>
        <v>-25.902997928343098</v>
      </c>
      <c r="D602">
        <f t="shared" si="143"/>
        <v>138.43974057876673</v>
      </c>
      <c r="E602">
        <f t="shared" si="144"/>
        <v>19.851580347074474</v>
      </c>
      <c r="F602">
        <f t="shared" si="145"/>
        <v>-10.15135760495374</v>
      </c>
      <c r="G602">
        <f t="shared" si="146"/>
        <v>1.2728149514570319</v>
      </c>
      <c r="H602">
        <f t="shared" si="147"/>
        <v>0.18201253805835554</v>
      </c>
      <c r="I602">
        <f t="shared" si="148"/>
        <v>-23.322251667084455</v>
      </c>
      <c r="J602">
        <f t="shared" si="149"/>
        <v>1.0206798089270286</v>
      </c>
      <c r="K602">
        <f t="shared" si="150"/>
        <v>-0.38072019107297139</v>
      </c>
      <c r="L602">
        <f t="shared" si="151"/>
        <v>-2.6623789585522477</v>
      </c>
      <c r="M602">
        <f t="shared" si="152"/>
        <v>-6.8138986221982361</v>
      </c>
      <c r="N602">
        <f t="shared" si="153"/>
        <v>-15.954378657087821</v>
      </c>
      <c r="O602">
        <f t="shared" si="154"/>
        <v>0</v>
      </c>
    </row>
    <row r="603" spans="1:15" x14ac:dyDescent="0.25">
      <c r="A603">
        <f t="shared" si="141"/>
        <v>5.9799999999999169</v>
      </c>
      <c r="B603">
        <f t="shared" si="140"/>
        <v>23.228144392410165</v>
      </c>
      <c r="C603">
        <f t="shared" si="142"/>
        <v>-26.001097928343096</v>
      </c>
      <c r="D603">
        <f t="shared" si="143"/>
        <v>138.67202202269084</v>
      </c>
      <c r="E603">
        <f t="shared" si="144"/>
        <v>19.592059867791043</v>
      </c>
      <c r="F603">
        <f t="shared" si="145"/>
        <v>-10.16408575446831</v>
      </c>
      <c r="G603">
        <f t="shared" si="146"/>
        <v>1.2695271662503009</v>
      </c>
      <c r="H603">
        <f t="shared" si="147"/>
        <v>0.181542384773793</v>
      </c>
      <c r="I603">
        <f t="shared" si="148"/>
        <v>-23.348875456669976</v>
      </c>
      <c r="J603">
        <f t="shared" si="149"/>
        <v>1.0230114770234222</v>
      </c>
      <c r="K603">
        <f t="shared" si="150"/>
        <v>-0.37838852297657777</v>
      </c>
      <c r="L603">
        <f t="shared" si="151"/>
        <v>-2.6460735872487957</v>
      </c>
      <c r="M603">
        <f t="shared" si="152"/>
        <v>-6.9154758389953459</v>
      </c>
      <c r="N603">
        <f t="shared" si="153"/>
        <v>-16.187734292706594</v>
      </c>
      <c r="O603">
        <f t="shared" si="154"/>
        <v>0</v>
      </c>
    </row>
    <row r="604" spans="1:15" x14ac:dyDescent="0.25">
      <c r="A604">
        <f t="shared" si="141"/>
        <v>5.9899999999999167</v>
      </c>
      <c r="B604">
        <f t="shared" si="140"/>
        <v>23.228144392410165</v>
      </c>
      <c r="C604">
        <f t="shared" si="142"/>
        <v>-26.099197928343095</v>
      </c>
      <c r="D604">
        <f t="shared" si="143"/>
        <v>138.90430346661495</v>
      </c>
      <c r="E604">
        <f t="shared" si="144"/>
        <v>19.331558388507613</v>
      </c>
      <c r="F604">
        <f t="shared" si="145"/>
        <v>-10.176781026130813</v>
      </c>
      <c r="G604">
        <f t="shared" si="146"/>
        <v>1.2662521090042458</v>
      </c>
      <c r="H604">
        <f t="shared" si="147"/>
        <v>0.18107405158760714</v>
      </c>
      <c r="I604">
        <f t="shared" si="148"/>
        <v>-23.375336192542463</v>
      </c>
      <c r="J604">
        <f t="shared" si="149"/>
        <v>1.0253315009776445</v>
      </c>
      <c r="K604">
        <f t="shared" si="150"/>
        <v>-0.37606849902235551</v>
      </c>
      <c r="L604">
        <f t="shared" si="151"/>
        <v>-2.6298496435129759</v>
      </c>
      <c r="M604">
        <f t="shared" si="152"/>
        <v>-7.0171801728983416</v>
      </c>
      <c r="N604">
        <f t="shared" si="153"/>
        <v>-16.421355350952656</v>
      </c>
      <c r="O604">
        <f t="shared" si="154"/>
        <v>0</v>
      </c>
    </row>
    <row r="605" spans="1:15" x14ac:dyDescent="0.25">
      <c r="A605">
        <f t="shared" si="141"/>
        <v>5.9999999999999165</v>
      </c>
      <c r="B605">
        <f t="shared" si="140"/>
        <v>23.228144392410165</v>
      </c>
      <c r="C605">
        <f t="shared" si="142"/>
        <v>-26.197297928343094</v>
      </c>
      <c r="D605">
        <f t="shared" si="143"/>
        <v>139.13658491053906</v>
      </c>
      <c r="E605">
        <f t="shared" si="144"/>
        <v>19.070075909224183</v>
      </c>
      <c r="F605">
        <f t="shared" si="145"/>
        <v>-10.189443547220856</v>
      </c>
      <c r="G605">
        <f t="shared" si="146"/>
        <v>1.2629897140843145</v>
      </c>
      <c r="H605">
        <f t="shared" si="147"/>
        <v>0.18060752911405695</v>
      </c>
      <c r="I605">
        <f t="shared" si="148"/>
        <v>-23.401634688977591</v>
      </c>
      <c r="J605">
        <f t="shared" si="149"/>
        <v>1.0276399037273483</v>
      </c>
      <c r="K605">
        <f t="shared" si="150"/>
        <v>-0.37376009627265172</v>
      </c>
      <c r="L605">
        <f t="shared" si="151"/>
        <v>-2.6137069669416206</v>
      </c>
      <c r="M605">
        <f t="shared" si="152"/>
        <v>-7.1190112957650999</v>
      </c>
      <c r="N605">
        <f t="shared" si="153"/>
        <v>-16.655240205360254</v>
      </c>
      <c r="O605">
        <f t="shared" si="154"/>
        <v>0</v>
      </c>
    </row>
    <row r="606" spans="1:15" x14ac:dyDescent="0.25">
      <c r="A606">
        <f t="shared" si="141"/>
        <v>6.0099999999999163</v>
      </c>
      <c r="B606">
        <f t="shared" si="140"/>
        <v>23.228144392410165</v>
      </c>
      <c r="C606">
        <f t="shared" si="142"/>
        <v>-26.295397928343093</v>
      </c>
      <c r="D606">
        <f t="shared" si="143"/>
        <v>139.36886635446317</v>
      </c>
      <c r="E606">
        <f t="shared" si="144"/>
        <v>18.807612429940754</v>
      </c>
      <c r="F606">
        <f t="shared" si="145"/>
        <v>-10.2020734443617</v>
      </c>
      <c r="G606">
        <f t="shared" si="146"/>
        <v>1.2597399162785921</v>
      </c>
      <c r="H606">
        <f t="shared" si="147"/>
        <v>0.18014280802783866</v>
      </c>
      <c r="I606">
        <f t="shared" si="148"/>
        <v>-23.427771758647008</v>
      </c>
      <c r="J606">
        <f t="shared" si="149"/>
        <v>1.0299367086879725</v>
      </c>
      <c r="K606">
        <f t="shared" si="150"/>
        <v>-0.37146329131202749</v>
      </c>
      <c r="L606">
        <f t="shared" si="151"/>
        <v>-2.597645393790402</v>
      </c>
      <c r="M606">
        <f t="shared" si="152"/>
        <v>-7.2209688807230128</v>
      </c>
      <c r="N606">
        <f t="shared" si="153"/>
        <v>-16.889387237598378</v>
      </c>
      <c r="O606">
        <f t="shared" si="154"/>
        <v>0</v>
      </c>
    </row>
    <row r="607" spans="1:15" x14ac:dyDescent="0.25">
      <c r="A607">
        <f t="shared" si="141"/>
        <v>6.0199999999999161</v>
      </c>
      <c r="B607">
        <f t="shared" si="140"/>
        <v>23.228144392410165</v>
      </c>
      <c r="C607">
        <f t="shared" si="142"/>
        <v>-26.393497928343091</v>
      </c>
      <c r="D607">
        <f t="shared" si="143"/>
        <v>139.60114779838727</v>
      </c>
      <c r="E607">
        <f t="shared" si="144"/>
        <v>18.544167950657322</v>
      </c>
      <c r="F607">
        <f t="shared" si="145"/>
        <v>-10.214670843524486</v>
      </c>
      <c r="G607">
        <f t="shared" si="146"/>
        <v>1.2565026507945405</v>
      </c>
      <c r="H607">
        <f t="shared" si="147"/>
        <v>0.17967987906361926</v>
      </c>
      <c r="I607">
        <f t="shared" si="148"/>
        <v>-23.453748212584912</v>
      </c>
      <c r="J607">
        <f t="shared" si="149"/>
        <v>1.0322219397440728</v>
      </c>
      <c r="K607">
        <f t="shared" si="150"/>
        <v>-0.36917806025592714</v>
      </c>
      <c r="L607">
        <f t="shared" si="151"/>
        <v>-2.581664757034456</v>
      </c>
      <c r="M607">
        <f t="shared" si="152"/>
        <v>-7.323052602162444</v>
      </c>
      <c r="N607">
        <f t="shared" si="153"/>
        <v>-17.123794837454536</v>
      </c>
      <c r="O607">
        <f t="shared" si="154"/>
        <v>0</v>
      </c>
    </row>
    <row r="608" spans="1:15" x14ac:dyDescent="0.25">
      <c r="A608">
        <f t="shared" si="141"/>
        <v>6.0299999999999159</v>
      </c>
      <c r="B608">
        <f t="shared" si="140"/>
        <v>23.228144392410165</v>
      </c>
      <c r="C608">
        <f t="shared" si="142"/>
        <v>-26.49159792834309</v>
      </c>
      <c r="D608">
        <f t="shared" si="143"/>
        <v>139.83342924231138</v>
      </c>
      <c r="E608">
        <f t="shared" si="144"/>
        <v>18.27974247137389</v>
      </c>
      <c r="F608">
        <f t="shared" si="145"/>
        <v>-10.22723587003243</v>
      </c>
      <c r="G608">
        <f t="shared" si="146"/>
        <v>1.2532778532557622</v>
      </c>
      <c r="H608">
        <f t="shared" si="147"/>
        <v>0.17921873301557398</v>
      </c>
      <c r="I608">
        <f t="shared" si="148"/>
        <v>-23.479564860155257</v>
      </c>
      <c r="J608">
        <f t="shared" si="149"/>
        <v>1.0344956212407288</v>
      </c>
      <c r="K608">
        <f t="shared" si="150"/>
        <v>-0.36690437875927118</v>
      </c>
      <c r="L608">
        <f t="shared" si="151"/>
        <v>-2.5657648864284699</v>
      </c>
      <c r="M608">
        <f t="shared" si="152"/>
        <v>-7.4252621357302289</v>
      </c>
      <c r="N608">
        <f t="shared" si="153"/>
        <v>-17.358461402818236</v>
      </c>
      <c r="O608">
        <f t="shared" si="154"/>
        <v>0</v>
      </c>
    </row>
    <row r="609" spans="1:15" x14ac:dyDescent="0.25">
      <c r="A609">
        <f t="shared" si="141"/>
        <v>6.0399999999999157</v>
      </c>
      <c r="B609">
        <f t="shared" si="140"/>
        <v>23.228144392410165</v>
      </c>
      <c r="C609">
        <f t="shared" si="142"/>
        <v>-26.589697928343089</v>
      </c>
      <c r="D609">
        <f t="shared" si="143"/>
        <v>140.06571068623549</v>
      </c>
      <c r="E609">
        <f t="shared" si="144"/>
        <v>18.014335992090459</v>
      </c>
      <c r="F609">
        <f t="shared" si="145"/>
        <v>-10.239768648564988</v>
      </c>
      <c r="G609">
        <f t="shared" si="146"/>
        <v>1.2500654596987995</v>
      </c>
      <c r="H609">
        <f t="shared" si="147"/>
        <v>0.1787593607369283</v>
      </c>
      <c r="I609">
        <f t="shared" si="148"/>
        <v>-23.505222509019543</v>
      </c>
      <c r="J609">
        <f t="shared" si="149"/>
        <v>1.036757777975021</v>
      </c>
      <c r="K609">
        <f t="shared" si="150"/>
        <v>-0.36464222202497898</v>
      </c>
      <c r="L609">
        <f t="shared" si="151"/>
        <v>-2.5499456085662868</v>
      </c>
      <c r="M609">
        <f t="shared" si="152"/>
        <v>-7.527597158323216</v>
      </c>
      <c r="N609">
        <f t="shared" si="153"/>
        <v>-17.59338533966411</v>
      </c>
      <c r="O609">
        <f t="shared" si="154"/>
        <v>0</v>
      </c>
    </row>
    <row r="610" spans="1:15" x14ac:dyDescent="0.25">
      <c r="A610">
        <f t="shared" si="141"/>
        <v>6.0499999999999154</v>
      </c>
      <c r="B610">
        <f t="shared" si="140"/>
        <v>23.228144392410165</v>
      </c>
      <c r="C610">
        <f t="shared" si="142"/>
        <v>-26.687797928343088</v>
      </c>
      <c r="D610">
        <f t="shared" si="143"/>
        <v>140.2979921301596</v>
      </c>
      <c r="E610">
        <f t="shared" si="144"/>
        <v>17.747948512807028</v>
      </c>
      <c r="F610">
        <f t="shared" si="145"/>
        <v>-10.252269303161976</v>
      </c>
      <c r="G610">
        <f t="shared" si="146"/>
        <v>1.246865406569958</v>
      </c>
      <c r="H610">
        <f t="shared" si="147"/>
        <v>0.17830175313950397</v>
      </c>
      <c r="I610">
        <f t="shared" si="148"/>
        <v>-23.530721965105204</v>
      </c>
      <c r="J610">
        <f t="shared" si="149"/>
        <v>1.0390084351875821</v>
      </c>
      <c r="K610">
        <f t="shared" si="150"/>
        <v>-0.36239156481241785</v>
      </c>
      <c r="L610">
        <f t="shared" si="151"/>
        <v>-2.5342067469399852</v>
      </c>
      <c r="M610">
        <f t="shared" si="152"/>
        <v>-7.6300573480818512</v>
      </c>
      <c r="N610">
        <f t="shared" si="153"/>
        <v>-17.828565062034734</v>
      </c>
      <c r="O610">
        <f t="shared" si="154"/>
        <v>0</v>
      </c>
    </row>
    <row r="611" spans="1:15" x14ac:dyDescent="0.25">
      <c r="A611">
        <f t="shared" si="141"/>
        <v>6.0599999999999152</v>
      </c>
      <c r="B611">
        <f t="shared" si="140"/>
        <v>23.228144392410165</v>
      </c>
      <c r="C611">
        <f t="shared" si="142"/>
        <v>-26.785897928343086</v>
      </c>
      <c r="D611">
        <f t="shared" si="143"/>
        <v>140.53027357408371</v>
      </c>
      <c r="E611">
        <f t="shared" si="144"/>
        <v>17.480580033523598</v>
      </c>
      <c r="F611">
        <f t="shared" si="145"/>
        <v>-10.264737957227675</v>
      </c>
      <c r="G611">
        <f t="shared" si="146"/>
        <v>1.24367763072216</v>
      </c>
      <c r="H611">
        <f t="shared" si="147"/>
        <v>0.17784590119326887</v>
      </c>
      <c r="I611">
        <f t="shared" si="148"/>
        <v>-23.556064032574604</v>
      </c>
      <c r="J611">
        <f t="shared" si="149"/>
        <v>1.0412476185542257</v>
      </c>
      <c r="K611">
        <f t="shared" si="150"/>
        <v>-0.36015238144577433</v>
      </c>
      <c r="L611">
        <f t="shared" si="151"/>
        <v>-2.518548121998422</v>
      </c>
      <c r="M611">
        <f t="shared" si="152"/>
        <v>-7.7326423843837997</v>
      </c>
      <c r="N611">
        <f t="shared" si="153"/>
        <v>-18.063998992023134</v>
      </c>
      <c r="O611">
        <f t="shared" si="154"/>
        <v>0</v>
      </c>
    </row>
    <row r="612" spans="1:15" x14ac:dyDescent="0.25">
      <c r="A612">
        <f t="shared" si="141"/>
        <v>6.069999999999915</v>
      </c>
      <c r="B612">
        <f t="shared" si="140"/>
        <v>23.228144392410165</v>
      </c>
      <c r="C612">
        <f t="shared" si="142"/>
        <v>-26.883997928343085</v>
      </c>
      <c r="D612">
        <f t="shared" si="143"/>
        <v>140.76255501800782</v>
      </c>
      <c r="E612">
        <f t="shared" si="144"/>
        <v>17.212230554240168</v>
      </c>
      <c r="F612">
        <f t="shared" si="145"/>
        <v>-10.277174733534897</v>
      </c>
      <c r="G612">
        <f t="shared" si="146"/>
        <v>1.2405020694118265</v>
      </c>
      <c r="H612">
        <f t="shared" si="147"/>
        <v>0.17739179592589119</v>
      </c>
      <c r="I612">
        <f t="shared" si="148"/>
        <v>-23.581249513794589</v>
      </c>
      <c r="J612">
        <f t="shared" si="149"/>
        <v>1.0434753541776434</v>
      </c>
      <c r="K612">
        <f t="shared" si="150"/>
        <v>-0.35792464582235661</v>
      </c>
      <c r="L612">
        <f t="shared" si="151"/>
        <v>-2.5029695512052914</v>
      </c>
      <c r="M612">
        <f t="shared" si="152"/>
        <v>-7.8353519478376121</v>
      </c>
      <c r="N612">
        <f t="shared" si="153"/>
        <v>-18.29968555975498</v>
      </c>
      <c r="O612">
        <f t="shared" si="154"/>
        <v>0</v>
      </c>
    </row>
    <row r="613" spans="1:15" x14ac:dyDescent="0.25">
      <c r="A613">
        <f t="shared" si="141"/>
        <v>6.0799999999999148</v>
      </c>
      <c r="B613">
        <f t="shared" si="140"/>
        <v>23.228144392410165</v>
      </c>
      <c r="C613">
        <f t="shared" si="142"/>
        <v>-26.982097928343084</v>
      </c>
      <c r="D613">
        <f t="shared" si="143"/>
        <v>140.99483646193192</v>
      </c>
      <c r="E613">
        <f t="shared" si="144"/>
        <v>16.942900074956736</v>
      </c>
      <c r="F613">
        <f t="shared" si="145"/>
        <v>-10.289579754229015</v>
      </c>
      <c r="G613">
        <f t="shared" si="146"/>
        <v>1.2373386602957863</v>
      </c>
      <c r="H613">
        <f t="shared" si="147"/>
        <v>0.17693942842229743</v>
      </c>
      <c r="I613">
        <f t="shared" si="148"/>
        <v>-23.606279209306642</v>
      </c>
      <c r="J613">
        <f t="shared" si="149"/>
        <v>1.0456916685791797</v>
      </c>
      <c r="K613">
        <f t="shared" si="150"/>
        <v>-0.35570833142082026</v>
      </c>
      <c r="L613">
        <f t="shared" si="151"/>
        <v>-2.4874708490966455</v>
      </c>
      <c r="M613">
        <f t="shared" si="152"/>
        <v>-7.9381857202764321</v>
      </c>
      <c r="N613">
        <f t="shared" si="153"/>
        <v>-18.535623203370488</v>
      </c>
      <c r="O613">
        <f t="shared" si="154"/>
        <v>0</v>
      </c>
    </row>
    <row r="614" spans="1:15" x14ac:dyDescent="0.25">
      <c r="A614">
        <f t="shared" si="141"/>
        <v>6.0899999999999146</v>
      </c>
      <c r="B614">
        <f t="shared" si="140"/>
        <v>23.228144392410165</v>
      </c>
      <c r="C614">
        <f t="shared" si="142"/>
        <v>-27.080197928343082</v>
      </c>
      <c r="D614">
        <f t="shared" si="143"/>
        <v>141.22711790585603</v>
      </c>
      <c r="E614">
        <f t="shared" si="144"/>
        <v>16.672588595673304</v>
      </c>
      <c r="F614">
        <f t="shared" si="145"/>
        <v>-10.301953140831973</v>
      </c>
      <c r="G614">
        <f t="shared" si="146"/>
        <v>1.2341873414282116</v>
      </c>
      <c r="H614">
        <f t="shared" si="147"/>
        <v>0.17648878982423424</v>
      </c>
      <c r="I614">
        <f t="shared" si="148"/>
        <v>-23.631153917797608</v>
      </c>
      <c r="J614">
        <f t="shared" si="149"/>
        <v>1.0478965886906824</v>
      </c>
      <c r="K614">
        <f t="shared" si="150"/>
        <v>-0.35350341130931762</v>
      </c>
      <c r="L614">
        <f t="shared" si="151"/>
        <v>-2.4720518273378858</v>
      </c>
      <c r="M614">
        <f t="shared" si="152"/>
        <v>-8.0411433847517362</v>
      </c>
      <c r="N614">
        <f t="shared" si="153"/>
        <v>-18.771810369006008</v>
      </c>
      <c r="O614">
        <f t="shared" si="154"/>
        <v>0</v>
      </c>
    </row>
    <row r="615" spans="1:15" x14ac:dyDescent="0.25">
      <c r="A615">
        <f t="shared" si="141"/>
        <v>6.0999999999999144</v>
      </c>
      <c r="B615">
        <f t="shared" si="140"/>
        <v>23.228144392410165</v>
      </c>
      <c r="C615">
        <f t="shared" si="142"/>
        <v>-27.178297928343081</v>
      </c>
      <c r="D615">
        <f t="shared" si="143"/>
        <v>141.45939934978014</v>
      </c>
      <c r="E615">
        <f t="shared" si="144"/>
        <v>16.401296116389872</v>
      </c>
      <c r="F615">
        <f t="shared" si="145"/>
        <v>-10.314295014246255</v>
      </c>
      <c r="G615">
        <f t="shared" si="146"/>
        <v>1.2310480512575848</v>
      </c>
      <c r="H615">
        <f t="shared" si="147"/>
        <v>0.17603987132983462</v>
      </c>
      <c r="I615">
        <f t="shared" si="148"/>
        <v>-23.655874436070988</v>
      </c>
      <c r="J615">
        <f t="shared" si="149"/>
        <v>1.0500901418464221</v>
      </c>
      <c r="K615">
        <f t="shared" si="150"/>
        <v>-0.35130985815357785</v>
      </c>
      <c r="L615">
        <f t="shared" si="151"/>
        <v>-2.4567122947802646</v>
      </c>
      <c r="M615">
        <f t="shared" si="152"/>
        <v>-8.1442246255271264</v>
      </c>
      <c r="N615">
        <f t="shared" si="153"/>
        <v>-19.00824551077535</v>
      </c>
      <c r="O615">
        <f t="shared" si="154"/>
        <v>0</v>
      </c>
    </row>
    <row r="616" spans="1:15" x14ac:dyDescent="0.25">
      <c r="A616">
        <f t="shared" si="141"/>
        <v>6.1099999999999142</v>
      </c>
      <c r="B616">
        <f t="shared" si="140"/>
        <v>23.228144392410165</v>
      </c>
      <c r="C616">
        <f t="shared" si="142"/>
        <v>-27.27639792834308</v>
      </c>
      <c r="D616">
        <f t="shared" si="143"/>
        <v>141.69168079370425</v>
      </c>
      <c r="E616">
        <f t="shared" si="144"/>
        <v>16.129022637106441</v>
      </c>
      <c r="F616">
        <f t="shared" si="145"/>
        <v>-10.326605494758832</v>
      </c>
      <c r="G616">
        <f t="shared" si="146"/>
        <v>1.2279207286236877</v>
      </c>
      <c r="H616">
        <f t="shared" si="147"/>
        <v>0.17559266419318734</v>
      </c>
      <c r="I616">
        <f t="shared" si="148"/>
        <v>-23.680441559018792</v>
      </c>
      <c r="J616">
        <f t="shared" si="149"/>
        <v>1.052272355775091</v>
      </c>
      <c r="K616">
        <f t="shared" si="150"/>
        <v>-0.34912764422490894</v>
      </c>
      <c r="L616">
        <f t="shared" si="151"/>
        <v>-2.4414520575168459</v>
      </c>
      <c r="M616">
        <f t="shared" si="152"/>
        <v>-8.2474291280721523</v>
      </c>
      <c r="N616">
        <f t="shared" si="153"/>
        <v>-19.244927090750799</v>
      </c>
      <c r="O616">
        <f t="shared" si="154"/>
        <v>0</v>
      </c>
    </row>
    <row r="617" spans="1:15" x14ac:dyDescent="0.25">
      <c r="A617">
        <f t="shared" si="141"/>
        <v>6.119999999999914</v>
      </c>
      <c r="B617">
        <f t="shared" si="140"/>
        <v>23.228144392410165</v>
      </c>
      <c r="C617">
        <f t="shared" si="142"/>
        <v>-27.374497928343079</v>
      </c>
      <c r="D617">
        <f t="shared" si="143"/>
        <v>141.92396223762836</v>
      </c>
      <c r="E617">
        <f t="shared" si="144"/>
        <v>15.855768157823011</v>
      </c>
      <c r="F617">
        <f t="shared" si="145"/>
        <v>-10.338884702045069</v>
      </c>
      <c r="G617">
        <f t="shared" si="146"/>
        <v>1.224805312754621</v>
      </c>
      <c r="H617">
        <f t="shared" si="147"/>
        <v>0.17514715972391079</v>
      </c>
      <c r="I617">
        <f t="shared" si="148"/>
        <v>-23.704856079593959</v>
      </c>
      <c r="J617">
        <f t="shared" si="149"/>
        <v>1.0544432585918742</v>
      </c>
      <c r="K617">
        <f t="shared" si="150"/>
        <v>-0.34695674140812582</v>
      </c>
      <c r="L617">
        <f t="shared" si="151"/>
        <v>-2.4262709189379432</v>
      </c>
      <c r="M617">
        <f t="shared" si="152"/>
        <v>-8.3507565790561724</v>
      </c>
      <c r="N617">
        <f t="shared" si="153"/>
        <v>-19.481853578943863</v>
      </c>
      <c r="O617">
        <f t="shared" si="154"/>
        <v>0</v>
      </c>
    </row>
    <row r="618" spans="1:15" x14ac:dyDescent="0.25">
      <c r="A618">
        <f t="shared" si="141"/>
        <v>6.1299999999999137</v>
      </c>
      <c r="B618">
        <f t="shared" si="140"/>
        <v>23.228144392410165</v>
      </c>
      <c r="C618">
        <f t="shared" si="142"/>
        <v>-27.472597928343077</v>
      </c>
      <c r="D618">
        <f t="shared" si="143"/>
        <v>142.15624368155247</v>
      </c>
      <c r="E618">
        <f t="shared" si="144"/>
        <v>15.581532678539579</v>
      </c>
      <c r="F618">
        <f t="shared" si="145"/>
        <v>-10.351132755172616</v>
      </c>
      <c r="G618">
        <f t="shared" si="146"/>
        <v>1.221701743263848</v>
      </c>
      <c r="H618">
        <f t="shared" si="147"/>
        <v>0.17470334928673023</v>
      </c>
      <c r="I618">
        <f t="shared" si="148"/>
        <v>-23.729118788783339</v>
      </c>
      <c r="J618">
        <f t="shared" si="149"/>
        <v>1.0566028787905957</v>
      </c>
      <c r="K618">
        <f t="shared" si="150"/>
        <v>-0.34479712120940431</v>
      </c>
      <c r="L618">
        <f t="shared" si="151"/>
        <v>-2.4111686797860443</v>
      </c>
      <c r="M618">
        <f t="shared" si="152"/>
        <v>-8.4542066663422606</v>
      </c>
      <c r="N618">
        <f t="shared" si="153"/>
        <v>-19.71902345328575</v>
      </c>
      <c r="O618">
        <f t="shared" si="154"/>
        <v>0</v>
      </c>
    </row>
    <row r="619" spans="1:15" x14ac:dyDescent="0.25">
      <c r="A619">
        <f t="shared" si="141"/>
        <v>6.1399999999999135</v>
      </c>
      <c r="B619">
        <f t="shared" si="140"/>
        <v>23.228144392410165</v>
      </c>
      <c r="C619">
        <f t="shared" si="142"/>
        <v>-27.570697928343076</v>
      </c>
      <c r="D619">
        <f t="shared" si="143"/>
        <v>142.38852512547658</v>
      </c>
      <c r="E619">
        <f t="shared" si="144"/>
        <v>15.306316199256148</v>
      </c>
      <c r="F619">
        <f t="shared" si="145"/>
        <v>-10.363349772605254</v>
      </c>
      <c r="G619">
        <f t="shared" si="146"/>
        <v>1.2186099601472642</v>
      </c>
      <c r="H619">
        <f t="shared" si="147"/>
        <v>0.17426122430105875</v>
      </c>
      <c r="I619">
        <f t="shared" si="148"/>
        <v>-23.753230475581198</v>
      </c>
      <c r="J619">
        <f t="shared" si="149"/>
        <v>1.058751245235938</v>
      </c>
      <c r="K619">
        <f t="shared" si="150"/>
        <v>-0.34264875476406198</v>
      </c>
      <c r="L619">
        <f t="shared" si="151"/>
        <v>-2.3961451382102239</v>
      </c>
      <c r="M619">
        <f t="shared" si="152"/>
        <v>-8.5577790789811505</v>
      </c>
      <c r="N619">
        <f t="shared" si="153"/>
        <v>-19.956435199607572</v>
      </c>
      <c r="O619">
        <f t="shared" si="154"/>
        <v>0</v>
      </c>
    </row>
    <row r="620" spans="1:15" x14ac:dyDescent="0.25">
      <c r="A620">
        <f t="shared" si="141"/>
        <v>6.1499999999999133</v>
      </c>
      <c r="B620">
        <f t="shared" si="140"/>
        <v>23.228144392410165</v>
      </c>
      <c r="C620">
        <f t="shared" si="142"/>
        <v>-27.668797928343075</v>
      </c>
      <c r="D620">
        <f t="shared" si="143"/>
        <v>142.62080656940068</v>
      </c>
      <c r="E620">
        <f t="shared" si="144"/>
        <v>15.030118719972718</v>
      </c>
      <c r="F620">
        <f t="shared" si="145"/>
        <v>-10.375535872206726</v>
      </c>
      <c r="G620">
        <f t="shared" si="146"/>
        <v>1.2155299037802969</v>
      </c>
      <c r="H620">
        <f t="shared" si="147"/>
        <v>0.17382077624058245</v>
      </c>
      <c r="I620">
        <f t="shared" si="148"/>
        <v>-23.777191926963301</v>
      </c>
      <c r="J620">
        <f t="shared" si="149"/>
        <v>1.0608883871557391</v>
      </c>
      <c r="K620">
        <f t="shared" si="150"/>
        <v>-0.3405116128442609</v>
      </c>
      <c r="L620">
        <f t="shared" si="151"/>
        <v>-2.3812000898200063</v>
      </c>
      <c r="M620">
        <f t="shared" si="152"/>
        <v>-8.6614735072052103</v>
      </c>
      <c r="N620">
        <f t="shared" si="153"/>
        <v>-20.194087311620294</v>
      </c>
      <c r="O620">
        <f t="shared" si="154"/>
        <v>0</v>
      </c>
    </row>
    <row r="621" spans="1:15" x14ac:dyDescent="0.25">
      <c r="A621">
        <f t="shared" si="141"/>
        <v>6.1599999999999131</v>
      </c>
      <c r="B621">
        <f t="shared" si="140"/>
        <v>23.228144392410165</v>
      </c>
      <c r="C621">
        <f t="shared" si="142"/>
        <v>-27.766897928343074</v>
      </c>
      <c r="D621">
        <f t="shared" si="143"/>
        <v>142.85308801332479</v>
      </c>
      <c r="E621">
        <f t="shared" si="144"/>
        <v>14.752940240689288</v>
      </c>
      <c r="F621">
        <f t="shared" si="145"/>
        <v>-10.387691171244528</v>
      </c>
      <c r="G621">
        <f t="shared" si="146"/>
        <v>1.2124615149150251</v>
      </c>
      <c r="H621">
        <f t="shared" si="147"/>
        <v>0.17338199663284856</v>
      </c>
      <c r="I621">
        <f t="shared" si="148"/>
        <v>-23.801003927861501</v>
      </c>
      <c r="J621">
        <f t="shared" si="149"/>
        <v>1.0630143341333587</v>
      </c>
      <c r="K621">
        <f t="shared" si="150"/>
        <v>-0.33838566586664132</v>
      </c>
      <c r="L621">
        <f t="shared" si="151"/>
        <v>-2.3663333277387508</v>
      </c>
      <c r="M621">
        <f t="shared" si="152"/>
        <v>-8.7652896424224664</v>
      </c>
      <c r="N621">
        <f t="shared" si="153"/>
        <v>-20.431978290894417</v>
      </c>
      <c r="O621">
        <f t="shared" si="154"/>
        <v>0</v>
      </c>
    </row>
    <row r="622" spans="1:15" x14ac:dyDescent="0.25">
      <c r="A622">
        <f t="shared" si="141"/>
        <v>6.1699999999999129</v>
      </c>
      <c r="B622">
        <f t="shared" si="140"/>
        <v>23.228144392410165</v>
      </c>
      <c r="C622">
        <f t="shared" si="142"/>
        <v>-27.864997928343072</v>
      </c>
      <c r="D622">
        <f t="shared" si="143"/>
        <v>143.0853694572489</v>
      </c>
      <c r="E622">
        <f t="shared" si="144"/>
        <v>14.474780761405857</v>
      </c>
      <c r="F622">
        <f t="shared" si="145"/>
        <v>-10.399815786393678</v>
      </c>
      <c r="G622">
        <f t="shared" si="146"/>
        <v>1.2094047346773278</v>
      </c>
      <c r="H622">
        <f t="shared" si="147"/>
        <v>0.17294487705885786</v>
      </c>
      <c r="I622">
        <f t="shared" si="148"/>
        <v>-23.824667261138888</v>
      </c>
      <c r="J622">
        <f t="shared" si="149"/>
        <v>1.0651291161001244</v>
      </c>
      <c r="K622">
        <f t="shared" si="150"/>
        <v>-0.33627088389987558</v>
      </c>
      <c r="L622">
        <f t="shared" si="151"/>
        <v>-2.351544642656473</v>
      </c>
      <c r="M622">
        <f t="shared" si="152"/>
        <v>-8.8692271772106572</v>
      </c>
      <c r="N622">
        <f t="shared" si="153"/>
        <v>-20.670106646839418</v>
      </c>
      <c r="O622">
        <f t="shared" si="154"/>
        <v>0</v>
      </c>
    </row>
    <row r="623" spans="1:15" x14ac:dyDescent="0.25">
      <c r="A623">
        <f t="shared" si="141"/>
        <v>6.1799999999999127</v>
      </c>
      <c r="B623">
        <f t="shared" si="140"/>
        <v>23.228144392410165</v>
      </c>
      <c r="C623">
        <f t="shared" si="142"/>
        <v>-27.963097928343071</v>
      </c>
      <c r="D623">
        <f t="shared" si="143"/>
        <v>143.31765090117301</v>
      </c>
      <c r="E623">
        <f t="shared" si="144"/>
        <v>14.195640282122426</v>
      </c>
      <c r="F623">
        <f t="shared" si="145"/>
        <v>-10.411909833740451</v>
      </c>
      <c r="G623">
        <f t="shared" si="146"/>
        <v>1.2063595045640578</v>
      </c>
      <c r="H623">
        <f t="shared" si="147"/>
        <v>0.17250940915266025</v>
      </c>
      <c r="I623">
        <f t="shared" si="148"/>
        <v>-23.848182707565453</v>
      </c>
      <c r="J623">
        <f t="shared" si="149"/>
        <v>1.06723276332785</v>
      </c>
      <c r="K623">
        <f t="shared" si="150"/>
        <v>-0.33416723667214998</v>
      </c>
      <c r="L623">
        <f t="shared" si="151"/>
        <v>-2.3368338228821677</v>
      </c>
      <c r="M623">
        <f t="shared" si="152"/>
        <v>-8.9732858053113276</v>
      </c>
      <c r="N623">
        <f t="shared" si="153"/>
        <v>-20.908470896682939</v>
      </c>
      <c r="O623">
        <f t="shared" si="154"/>
        <v>0</v>
      </c>
    </row>
    <row r="624" spans="1:15" x14ac:dyDescent="0.25">
      <c r="A624">
        <f t="shared" si="141"/>
        <v>6.1899999999999125</v>
      </c>
      <c r="B624">
        <f t="shared" si="140"/>
        <v>23.228144392410165</v>
      </c>
      <c r="C624">
        <f t="shared" si="142"/>
        <v>-28.06119792834307</v>
      </c>
      <c r="D624">
        <f t="shared" si="143"/>
        <v>143.54993234509712</v>
      </c>
      <c r="E624">
        <f t="shared" si="144"/>
        <v>13.915518802838996</v>
      </c>
      <c r="F624">
        <f t="shared" si="145"/>
        <v>-10.423973428786091</v>
      </c>
      <c r="G624">
        <f t="shared" si="146"/>
        <v>1.203325766440239</v>
      </c>
      <c r="H624">
        <f t="shared" si="147"/>
        <v>0.17207558460095418</v>
      </c>
      <c r="I624">
        <f t="shared" si="148"/>
        <v>-23.871551045794273</v>
      </c>
      <c r="J624">
        <f t="shared" si="149"/>
        <v>1.0693253064214263</v>
      </c>
      <c r="K624">
        <f t="shared" si="150"/>
        <v>-0.33207469357857367</v>
      </c>
      <c r="L624">
        <f t="shared" si="151"/>
        <v>-2.3222006543956204</v>
      </c>
      <c r="M624">
        <f t="shared" si="152"/>
        <v>-9.0774652216239602</v>
      </c>
      <c r="N624">
        <f t="shared" si="153"/>
        <v>-21.147069565449737</v>
      </c>
      <c r="O624">
        <f t="shared" si="154"/>
        <v>0</v>
      </c>
    </row>
    <row r="625" spans="1:15" x14ac:dyDescent="0.25">
      <c r="A625">
        <f t="shared" si="141"/>
        <v>6.1999999999999122</v>
      </c>
      <c r="B625">
        <f t="shared" si="140"/>
        <v>23.228144392410165</v>
      </c>
      <c r="C625">
        <f t="shared" si="142"/>
        <v>-28.159297928343069</v>
      </c>
      <c r="D625">
        <f t="shared" si="143"/>
        <v>143.78221378902123</v>
      </c>
      <c r="E625">
        <f t="shared" si="144"/>
        <v>13.634416323555564</v>
      </c>
      <c r="F625">
        <f t="shared" si="145"/>
        <v>-10.436006686450494</v>
      </c>
      <c r="G625">
        <f t="shared" si="146"/>
        <v>1.2003034625362892</v>
      </c>
      <c r="H625">
        <f t="shared" si="147"/>
        <v>0.17164339514268934</v>
      </c>
      <c r="I625">
        <f t="shared" si="148"/>
        <v>-23.89477305233823</v>
      </c>
      <c r="J625">
        <f t="shared" si="149"/>
        <v>1.0714067763114892</v>
      </c>
      <c r="K625">
        <f t="shared" si="150"/>
        <v>-0.32999322368851081</v>
      </c>
      <c r="L625">
        <f t="shared" si="151"/>
        <v>-2.3076449208986771</v>
      </c>
      <c r="M625">
        <f t="shared" si="152"/>
        <v>-9.1817651222001437</v>
      </c>
      <c r="N625">
        <f t="shared" si="153"/>
        <v>-21.385901185940398</v>
      </c>
      <c r="O625">
        <f t="shared" si="154"/>
        <v>0</v>
      </c>
    </row>
    <row r="626" spans="1:15" x14ac:dyDescent="0.25">
      <c r="A626">
        <f t="shared" si="141"/>
        <v>6.209999999999912</v>
      </c>
      <c r="B626">
        <f t="shared" si="140"/>
        <v>23.228144392410165</v>
      </c>
      <c r="C626">
        <f t="shared" si="142"/>
        <v>-28.257397928343067</v>
      </c>
      <c r="D626">
        <f t="shared" si="143"/>
        <v>144.01449523294534</v>
      </c>
      <c r="E626">
        <f t="shared" si="144"/>
        <v>13.352332844272134</v>
      </c>
      <c r="F626">
        <f t="shared" si="145"/>
        <v>-10.448009721075856</v>
      </c>
      <c r="G626">
        <f t="shared" si="146"/>
        <v>1.1972925354452661</v>
      </c>
      <c r="H626">
        <f t="shared" si="147"/>
        <v>0.17121283256867303</v>
      </c>
      <c r="I626">
        <f t="shared" si="148"/>
        <v>-23.917849501547217</v>
      </c>
      <c r="J626">
        <f t="shared" si="149"/>
        <v>1.0734772042471601</v>
      </c>
      <c r="K626">
        <f t="shared" si="150"/>
        <v>-0.32792279575283989</v>
      </c>
      <c r="L626">
        <f t="shared" si="151"/>
        <v>-2.2931664038660133</v>
      </c>
      <c r="M626">
        <f t="shared" si="152"/>
        <v>-9.2861852042377748</v>
      </c>
      <c r="N626">
        <f t="shared" si="153"/>
        <v>-21.624964298709823</v>
      </c>
      <c r="O626">
        <f t="shared" si="154"/>
        <v>0</v>
      </c>
    </row>
    <row r="627" spans="1:15" x14ac:dyDescent="0.25">
      <c r="A627">
        <f t="shared" si="141"/>
        <v>6.2199999999999118</v>
      </c>
      <c r="B627">
        <f t="shared" si="140"/>
        <v>23.228144392410165</v>
      </c>
      <c r="C627">
        <f t="shared" si="142"/>
        <v>-28.355497928343066</v>
      </c>
      <c r="D627">
        <f t="shared" si="143"/>
        <v>144.24677667686944</v>
      </c>
      <c r="E627">
        <f t="shared" si="144"/>
        <v>13.069268364988703</v>
      </c>
      <c r="F627">
        <f t="shared" si="145"/>
        <v>-10.459982646430309</v>
      </c>
      <c r="G627">
        <f t="shared" si="146"/>
        <v>1.1942929281201398</v>
      </c>
      <c r="H627">
        <f t="shared" si="147"/>
        <v>0.17078388872117997</v>
      </c>
      <c r="I627">
        <f t="shared" si="148"/>
        <v>-23.940781165585875</v>
      </c>
      <c r="J627">
        <f t="shared" si="149"/>
        <v>1.0755366217888616</v>
      </c>
      <c r="K627">
        <f t="shared" si="150"/>
        <v>-0.32586337821113842</v>
      </c>
      <c r="L627">
        <f t="shared" si="151"/>
        <v>-2.2787648825953739</v>
      </c>
      <c r="M627">
        <f t="shared" si="152"/>
        <v>-9.3907251660753062</v>
      </c>
      <c r="N627">
        <f t="shared" si="153"/>
        <v>-21.864257452045489</v>
      </c>
      <c r="O627">
        <f t="shared" si="154"/>
        <v>0</v>
      </c>
    </row>
    <row r="628" spans="1:15" x14ac:dyDescent="0.25">
      <c r="A628">
        <f t="shared" si="141"/>
        <v>6.2299999999999116</v>
      </c>
      <c r="B628">
        <f t="shared" si="140"/>
        <v>23.228144392410165</v>
      </c>
      <c r="C628">
        <f t="shared" si="142"/>
        <v>-28.453597928343065</v>
      </c>
      <c r="D628">
        <f t="shared" si="143"/>
        <v>144.47905812079355</v>
      </c>
      <c r="E628">
        <f t="shared" si="144"/>
        <v>12.785222885705272</v>
      </c>
      <c r="F628">
        <f t="shared" si="145"/>
        <v>-10.471925575711509</v>
      </c>
      <c r="G628">
        <f t="shared" si="146"/>
        <v>1.1913045838710878</v>
      </c>
      <c r="H628">
        <f t="shared" si="147"/>
        <v>0.17035655549356554</v>
      </c>
      <c r="I628">
        <f t="shared" si="148"/>
        <v>-23.963568814411829</v>
      </c>
      <c r="J628">
        <f t="shared" si="149"/>
        <v>1.0775850608012054</v>
      </c>
      <c r="K628">
        <f t="shared" si="150"/>
        <v>-0.32381493919879456</v>
      </c>
      <c r="L628">
        <f t="shared" si="151"/>
        <v>-2.2644401342573048</v>
      </c>
      <c r="M628">
        <f t="shared" si="152"/>
        <v>-9.495384707186016</v>
      </c>
      <c r="N628">
        <f t="shared" si="153"/>
        <v>-22.103779201945478</v>
      </c>
      <c r="O628">
        <f t="shared" si="154"/>
        <v>0</v>
      </c>
    </row>
    <row r="629" spans="1:15" x14ac:dyDescent="0.25">
      <c r="A629">
        <f t="shared" si="141"/>
        <v>6.2399999999999114</v>
      </c>
      <c r="B629">
        <f t="shared" si="140"/>
        <v>23.228144392410165</v>
      </c>
      <c r="C629">
        <f t="shared" si="142"/>
        <v>-28.551697928343064</v>
      </c>
      <c r="D629">
        <f t="shared" si="143"/>
        <v>144.71133956471766</v>
      </c>
      <c r="E629">
        <f t="shared" si="144"/>
        <v>12.500196406421841</v>
      </c>
      <c r="F629">
        <f t="shared" si="145"/>
        <v>-10.48383862155022</v>
      </c>
      <c r="G629">
        <f t="shared" si="146"/>
        <v>1.188327446362812</v>
      </c>
      <c r="H629">
        <f t="shared" si="147"/>
        <v>0.16993082482988209</v>
      </c>
      <c r="I629">
        <f t="shared" si="148"/>
        <v>-23.9862132157544</v>
      </c>
      <c r="J629">
        <f t="shared" si="149"/>
        <v>1.0796225534459558</v>
      </c>
      <c r="K629">
        <f t="shared" si="150"/>
        <v>-0.32177744655404417</v>
      </c>
      <c r="L629">
        <f t="shared" si="151"/>
        <v>-2.250191933944365</v>
      </c>
      <c r="M629">
        <f t="shared" si="152"/>
        <v>-9.6001635281723239</v>
      </c>
      <c r="N629">
        <f t="shared" si="153"/>
        <v>-22.343528112096308</v>
      </c>
      <c r="O629">
        <f t="shared" si="154"/>
        <v>0</v>
      </c>
    </row>
    <row r="630" spans="1:15" x14ac:dyDescent="0.25">
      <c r="A630">
        <f t="shared" si="141"/>
        <v>6.2499999999999112</v>
      </c>
      <c r="B630">
        <f t="shared" si="140"/>
        <v>23.228144392410165</v>
      </c>
      <c r="C630">
        <f t="shared" si="142"/>
        <v>-28.649797928343062</v>
      </c>
      <c r="D630">
        <f t="shared" si="143"/>
        <v>144.94362100864177</v>
      </c>
      <c r="E630">
        <f t="shared" si="144"/>
        <v>12.214188927138411</v>
      </c>
      <c r="F630">
        <f t="shared" si="145"/>
        <v>-10.495721896013848</v>
      </c>
      <c r="G630">
        <f t="shared" si="146"/>
        <v>1.1853614596118831</v>
      </c>
      <c r="H630">
        <f t="shared" si="147"/>
        <v>0.16950668872449928</v>
      </c>
      <c r="I630">
        <f t="shared" si="148"/>
        <v>-24.008715135093844</v>
      </c>
      <c r="J630">
        <f t="shared" si="149"/>
        <v>1.081649132175065</v>
      </c>
      <c r="K630">
        <f t="shared" si="150"/>
        <v>-0.319750867824935</v>
      </c>
      <c r="L630">
        <f t="shared" si="151"/>
        <v>-2.2360200547198255</v>
      </c>
      <c r="M630">
        <f t="shared" si="152"/>
        <v>-9.7050613307601434</v>
      </c>
      <c r="N630">
        <f t="shared" si="153"/>
        <v>-22.583502753850549</v>
      </c>
      <c r="O630">
        <f t="shared" si="154"/>
        <v>0</v>
      </c>
    </row>
    <row r="631" spans="1:15" x14ac:dyDescent="0.25">
      <c r="A631">
        <f t="shared" si="141"/>
        <v>6.259999999999911</v>
      </c>
      <c r="B631">
        <f t="shared" si="140"/>
        <v>23.228144392410165</v>
      </c>
      <c r="C631">
        <f t="shared" si="142"/>
        <v>-28.747897928343061</v>
      </c>
      <c r="D631">
        <f t="shared" si="143"/>
        <v>145.17590245256588</v>
      </c>
      <c r="E631">
        <f t="shared" si="144"/>
        <v>11.927200447854981</v>
      </c>
      <c r="F631">
        <f t="shared" si="145"/>
        <v>-10.507575510609966</v>
      </c>
      <c r="G631">
        <f t="shared" si="146"/>
        <v>1.1824065679841049</v>
      </c>
      <c r="H631">
        <f t="shared" si="147"/>
        <v>0.16908413922172699</v>
      </c>
      <c r="I631">
        <f t="shared" si="148"/>
        <v>-24.031075335641042</v>
      </c>
      <c r="J631">
        <f t="shared" si="149"/>
        <v>1.0836648297237843</v>
      </c>
      <c r="K631">
        <f t="shared" si="150"/>
        <v>-0.31773517027621567</v>
      </c>
      <c r="L631">
        <f t="shared" si="151"/>
        <v>-2.2219242676658442</v>
      </c>
      <c r="M631">
        <f t="shared" si="152"/>
        <v>-9.8100778177932622</v>
      </c>
      <c r="N631">
        <f t="shared" si="153"/>
        <v>-22.823701706204222</v>
      </c>
      <c r="O631">
        <f t="shared" si="154"/>
        <v>0</v>
      </c>
    </row>
    <row r="632" spans="1:15" x14ac:dyDescent="0.25">
      <c r="A632">
        <f t="shared" si="141"/>
        <v>6.2699999999999108</v>
      </c>
      <c r="B632">
        <f t="shared" si="140"/>
        <v>23.228144392410165</v>
      </c>
      <c r="C632">
        <f t="shared" si="142"/>
        <v>-28.84599792834306</v>
      </c>
      <c r="D632">
        <f t="shared" si="143"/>
        <v>145.40818389648999</v>
      </c>
      <c r="E632">
        <f t="shared" si="144"/>
        <v>11.63923096857155</v>
      </c>
      <c r="F632">
        <f t="shared" si="145"/>
        <v>-10.519399576289807</v>
      </c>
      <c r="G632">
        <f t="shared" si="146"/>
        <v>1.1794627161919033</v>
      </c>
      <c r="H632">
        <f t="shared" si="147"/>
        <v>0.16866316841544216</v>
      </c>
      <c r="I632">
        <f t="shared" si="148"/>
        <v>-24.053294578317701</v>
      </c>
      <c r="J632">
        <f t="shared" si="149"/>
        <v>1.0856696791038465</v>
      </c>
      <c r="K632">
        <f t="shared" si="150"/>
        <v>-0.31573032089615349</v>
      </c>
      <c r="L632">
        <f t="shared" si="151"/>
        <v>-2.2079043419311435</v>
      </c>
      <c r="M632">
        <f t="shared" si="152"/>
        <v>-9.9152126932277618</v>
      </c>
      <c r="N632">
        <f t="shared" si="153"/>
        <v>-23.064123555774017</v>
      </c>
      <c r="O632">
        <f t="shared" si="154"/>
        <v>0</v>
      </c>
    </row>
    <row r="633" spans="1:15" x14ac:dyDescent="0.25">
      <c r="A633">
        <f t="shared" si="141"/>
        <v>6.2799999999999105</v>
      </c>
      <c r="B633">
        <f t="shared" si="140"/>
        <v>23.228144392410165</v>
      </c>
      <c r="C633">
        <f t="shared" si="142"/>
        <v>-28.944097928343059</v>
      </c>
      <c r="D633">
        <f t="shared" si="143"/>
        <v>145.6404653404141</v>
      </c>
      <c r="E633">
        <f t="shared" si="144"/>
        <v>11.350280489288119</v>
      </c>
      <c r="F633">
        <f t="shared" si="145"/>
        <v>-10.531194203451726</v>
      </c>
      <c r="G633">
        <f t="shared" si="146"/>
        <v>1.176529849291736</v>
      </c>
      <c r="H633">
        <f t="shared" si="147"/>
        <v>0.16824376844871824</v>
      </c>
      <c r="I633">
        <f t="shared" si="148"/>
        <v>-24.075373621737011</v>
      </c>
      <c r="J633">
        <f t="shared" si="149"/>
        <v>1.0876637135967211</v>
      </c>
      <c r="K633">
        <f t="shared" si="150"/>
        <v>-0.31373628640327889</v>
      </c>
      <c r="L633">
        <f t="shared" si="151"/>
        <v>-2.1939600447781742</v>
      </c>
      <c r="M633">
        <f t="shared" si="152"/>
        <v>-10.020465662126469</v>
      </c>
      <c r="N633">
        <f t="shared" si="153"/>
        <v>-23.304766896774289</v>
      </c>
      <c r="O633">
        <f t="shared" si="154"/>
        <v>0</v>
      </c>
    </row>
    <row r="634" spans="1:15" x14ac:dyDescent="0.25">
      <c r="A634">
        <f t="shared" si="141"/>
        <v>6.2899999999999103</v>
      </c>
      <c r="B634">
        <f t="shared" si="140"/>
        <v>23.228144392410165</v>
      </c>
      <c r="C634">
        <f t="shared" si="142"/>
        <v>-29.042197928343057</v>
      </c>
      <c r="D634">
        <f t="shared" si="143"/>
        <v>145.8727467843382</v>
      </c>
      <c r="E634">
        <f t="shared" si="144"/>
        <v>11.060349010004689</v>
      </c>
      <c r="F634">
        <f t="shared" si="145"/>
        <v>-10.542959501944644</v>
      </c>
      <c r="G634">
        <f t="shared" si="146"/>
        <v>1.1736079126815289</v>
      </c>
      <c r="H634">
        <f t="shared" si="147"/>
        <v>0.16782593151345862</v>
      </c>
      <c r="I634">
        <f t="shared" si="148"/>
        <v>-24.097313222184791</v>
      </c>
      <c r="J634">
        <f t="shared" si="149"/>
        <v>1.0896469667469459</v>
      </c>
      <c r="K634">
        <f t="shared" si="150"/>
        <v>-0.31175303325305403</v>
      </c>
      <c r="L634">
        <f t="shared" si="151"/>
        <v>-2.1800911416297488</v>
      </c>
      <c r="M634">
        <f t="shared" si="152"/>
        <v>-10.12583643065345</v>
      </c>
      <c r="N634">
        <f t="shared" si="153"/>
        <v>-23.545630330993898</v>
      </c>
      <c r="O634">
        <f t="shared" si="154"/>
        <v>0</v>
      </c>
    </row>
    <row r="635" spans="1:15" x14ac:dyDescent="0.25">
      <c r="A635">
        <f t="shared" si="141"/>
        <v>6.2999999999999101</v>
      </c>
      <c r="B635">
        <f t="shared" si="140"/>
        <v>23.228144392410165</v>
      </c>
      <c r="C635">
        <f t="shared" si="142"/>
        <v>-29.140297928343056</v>
      </c>
      <c r="D635">
        <f t="shared" si="143"/>
        <v>146.10502822826231</v>
      </c>
      <c r="E635">
        <f t="shared" si="144"/>
        <v>10.769436530721258</v>
      </c>
      <c r="F635">
        <f t="shared" si="145"/>
        <v>-10.554695581071458</v>
      </c>
      <c r="G635">
        <f t="shared" si="146"/>
        <v>1.1706968520981298</v>
      </c>
      <c r="H635">
        <f t="shared" si="147"/>
        <v>0.16740964985003254</v>
      </c>
      <c r="I635">
        <f t="shared" si="148"/>
        <v>-24.119114133601087</v>
      </c>
      <c r="J635">
        <f t="shared" si="149"/>
        <v>1.0916194723555266</v>
      </c>
      <c r="K635">
        <f t="shared" si="150"/>
        <v>-0.30978052764447339</v>
      </c>
      <c r="L635">
        <f t="shared" si="151"/>
        <v>-2.1662973961151986</v>
      </c>
      <c r="M635">
        <f t="shared" si="152"/>
        <v>-10.231324706068531</v>
      </c>
      <c r="N635">
        <f t="shared" si="153"/>
        <v>-23.786712467772826</v>
      </c>
      <c r="O635">
        <f t="shared" si="154"/>
        <v>0</v>
      </c>
    </row>
    <row r="636" spans="1:15" x14ac:dyDescent="0.25">
      <c r="A636">
        <f t="shared" si="141"/>
        <v>6.3099999999999099</v>
      </c>
      <c r="B636">
        <f t="shared" si="140"/>
        <v>23.228144392410165</v>
      </c>
      <c r="C636">
        <f t="shared" si="142"/>
        <v>-29.238397928343055</v>
      </c>
      <c r="D636">
        <f t="shared" si="143"/>
        <v>146.33730967218642</v>
      </c>
      <c r="E636">
        <f t="shared" si="144"/>
        <v>10.477543051437827</v>
      </c>
      <c r="F636">
        <f t="shared" si="145"/>
        <v>-10.566402549592439</v>
      </c>
      <c r="G636">
        <f t="shared" si="146"/>
        <v>1.1677966136147873</v>
      </c>
      <c r="H636">
        <f t="shared" si="147"/>
        <v>0.16699491574691458</v>
      </c>
      <c r="I636">
        <f t="shared" si="148"/>
        <v>-24.14077710756224</v>
      </c>
      <c r="J636">
        <f t="shared" si="149"/>
        <v>1.0935812644734126</v>
      </c>
      <c r="K636">
        <f t="shared" si="150"/>
        <v>-0.30781873552658734</v>
      </c>
      <c r="L636">
        <f t="shared" si="151"/>
        <v>-2.1525785701159954</v>
      </c>
      <c r="M636">
        <f t="shared" si="152"/>
        <v>-10.33693019672185</v>
      </c>
      <c r="N636">
        <f t="shared" si="153"/>
        <v>-24.028011923978642</v>
      </c>
      <c r="O636">
        <f t="shared" si="154"/>
        <v>0</v>
      </c>
    </row>
    <row r="637" spans="1:15" x14ac:dyDescent="0.25">
      <c r="A637">
        <f t="shared" si="141"/>
        <v>6.3199999999999097</v>
      </c>
      <c r="B637">
        <f t="shared" si="140"/>
        <v>23.228144392410165</v>
      </c>
      <c r="C637">
        <f t="shared" si="142"/>
        <v>-29.336497928343054</v>
      </c>
      <c r="D637">
        <f t="shared" si="143"/>
        <v>146.56959111611053</v>
      </c>
      <c r="E637">
        <f t="shared" si="144"/>
        <v>10.184668572154397</v>
      </c>
      <c r="F637">
        <f t="shared" si="145"/>
        <v>-10.578080515728587</v>
      </c>
      <c r="G637">
        <f t="shared" si="146"/>
        <v>1.1649071436386509</v>
      </c>
      <c r="H637">
        <f t="shared" si="147"/>
        <v>0.16658172154032705</v>
      </c>
      <c r="I637">
        <f t="shared" si="148"/>
        <v>-24.162302893263401</v>
      </c>
      <c r="J637">
        <f t="shared" si="149"/>
        <v>1.0955323773950429</v>
      </c>
      <c r="K637">
        <f t="shared" si="150"/>
        <v>-0.30586762260495703</v>
      </c>
      <c r="L637">
        <f t="shared" si="151"/>
        <v>-2.1389344238108885</v>
      </c>
      <c r="M637">
        <f t="shared" si="152"/>
        <v>-10.442652612048455</v>
      </c>
      <c r="N637">
        <f t="shared" si="153"/>
        <v>-24.269527323982771</v>
      </c>
      <c r="O637">
        <f t="shared" si="154"/>
        <v>0</v>
      </c>
    </row>
    <row r="638" spans="1:15" x14ac:dyDescent="0.25">
      <c r="A638">
        <f t="shared" si="141"/>
        <v>6.3299999999999095</v>
      </c>
      <c r="B638">
        <f t="shared" si="140"/>
        <v>23.228144392410165</v>
      </c>
      <c r="C638">
        <f t="shared" si="142"/>
        <v>-29.434597928343052</v>
      </c>
      <c r="D638">
        <f t="shared" si="143"/>
        <v>146.80187256003464</v>
      </c>
      <c r="E638">
        <f t="shared" si="144"/>
        <v>9.8908130928709657</v>
      </c>
      <c r="F638">
        <f t="shared" si="145"/>
        <v>-10.589729587164973</v>
      </c>
      <c r="G638">
        <f t="shared" si="146"/>
        <v>1.162028388908293</v>
      </c>
      <c r="H638">
        <f t="shared" si="147"/>
        <v>0.16617005961388587</v>
      </c>
      <c r="I638">
        <f t="shared" si="148"/>
        <v>-24.183692237501511</v>
      </c>
      <c r="J638">
        <f t="shared" si="149"/>
        <v>1.0974728456519651</v>
      </c>
      <c r="K638">
        <f t="shared" si="150"/>
        <v>-0.30392715434803486</v>
      </c>
      <c r="L638">
        <f t="shared" si="151"/>
        <v>-2.1253647157205235</v>
      </c>
      <c r="M638">
        <f t="shared" si="152"/>
        <v>-10.548491662562924</v>
      </c>
      <c r="N638">
        <f t="shared" si="153"/>
        <v>-24.511257299636597</v>
      </c>
      <c r="O638">
        <f t="shared" si="154"/>
        <v>0</v>
      </c>
    </row>
    <row r="639" spans="1:15" x14ac:dyDescent="0.25">
      <c r="A639">
        <f t="shared" si="141"/>
        <v>6.3399999999999093</v>
      </c>
      <c r="B639">
        <f t="shared" si="140"/>
        <v>23.228144392410165</v>
      </c>
      <c r="C639">
        <f t="shared" si="142"/>
        <v>-29.532697928343051</v>
      </c>
      <c r="D639">
        <f t="shared" si="143"/>
        <v>147.03415400395875</v>
      </c>
      <c r="E639">
        <f t="shared" si="144"/>
        <v>9.5959766135875348</v>
      </c>
      <c r="F639">
        <f t="shared" si="145"/>
        <v>-10.601349871054056</v>
      </c>
      <c r="G639">
        <f t="shared" si="146"/>
        <v>1.1591602964912502</v>
      </c>
      <c r="H639">
        <f t="shared" si="147"/>
        <v>0.16575992239824877</v>
      </c>
      <c r="I639">
        <f t="shared" si="148"/>
        <v>-24.204945884658716</v>
      </c>
      <c r="J639">
        <f t="shared" si="149"/>
        <v>1.0994027040065257</v>
      </c>
      <c r="K639">
        <f t="shared" si="150"/>
        <v>-0.30199729599347425</v>
      </c>
      <c r="L639">
        <f t="shared" si="151"/>
        <v>-2.1118692027515684</v>
      </c>
      <c r="M639">
        <f t="shared" si="152"/>
        <v>-10.65444705985402</v>
      </c>
      <c r="N639">
        <f t="shared" si="153"/>
        <v>-24.753200490247398</v>
      </c>
      <c r="O639">
        <f t="shared" si="154"/>
        <v>0</v>
      </c>
    </row>
    <row r="640" spans="1:15" x14ac:dyDescent="0.25">
      <c r="A640">
        <f t="shared" si="141"/>
        <v>6.3499999999999091</v>
      </c>
      <c r="B640">
        <f t="shared" si="140"/>
        <v>23.228144392410165</v>
      </c>
      <c r="C640">
        <f t="shared" si="142"/>
        <v>-29.63079792834305</v>
      </c>
      <c r="D640">
        <f t="shared" si="143"/>
        <v>147.26643544788286</v>
      </c>
      <c r="E640">
        <f t="shared" si="144"/>
        <v>9.3001591343041046</v>
      </c>
      <c r="F640">
        <f t="shared" si="145"/>
        <v>-10.612941474018969</v>
      </c>
      <c r="G640">
        <f t="shared" si="146"/>
        <v>1.1563028137815909</v>
      </c>
      <c r="H640">
        <f t="shared" si="147"/>
        <v>0.16535130237076748</v>
      </c>
      <c r="I640">
        <f t="shared" si="148"/>
        <v>-24.22606457668623</v>
      </c>
      <c r="J640">
        <f t="shared" si="149"/>
        <v>1.1013219874456321</v>
      </c>
      <c r="K640">
        <f t="shared" si="150"/>
        <v>-0.30007801255436783</v>
      </c>
      <c r="L640">
        <f t="shared" si="151"/>
        <v>-2.0984476402403347</v>
      </c>
      <c r="M640">
        <f t="shared" si="152"/>
        <v>-10.760518516579385</v>
      </c>
      <c r="N640">
        <f t="shared" si="153"/>
        <v>-24.995355542554123</v>
      </c>
      <c r="O640">
        <f t="shared" si="154"/>
        <v>0</v>
      </c>
    </row>
    <row r="641" spans="1:15" x14ac:dyDescent="0.25">
      <c r="A641">
        <f t="shared" si="141"/>
        <v>6.3599999999999088</v>
      </c>
      <c r="B641">
        <f t="shared" si="140"/>
        <v>23.228144392410165</v>
      </c>
      <c r="C641">
        <f t="shared" si="142"/>
        <v>-29.728897928343049</v>
      </c>
      <c r="D641">
        <f t="shared" si="143"/>
        <v>147.49871689180696</v>
      </c>
      <c r="E641">
        <f t="shared" si="144"/>
        <v>9.0033606550206748</v>
      </c>
      <c r="F641">
        <f t="shared" si="145"/>
        <v>-10.624504502156785</v>
      </c>
      <c r="G641">
        <f t="shared" si="146"/>
        <v>1.1534558884974973</v>
      </c>
      <c r="H641">
        <f t="shared" si="147"/>
        <v>0.1649441920551421</v>
      </c>
      <c r="I641">
        <f t="shared" si="148"/>
        <v>-24.247049053088634</v>
      </c>
      <c r="J641">
        <f t="shared" si="149"/>
        <v>1.1032307311745866</v>
      </c>
      <c r="K641">
        <f t="shared" si="150"/>
        <v>-0.29816926882541339</v>
      </c>
      <c r="L641">
        <f t="shared" si="151"/>
        <v>-2.0850997819958978</v>
      </c>
      <c r="M641">
        <f t="shared" si="152"/>
        <v>-10.866705746460264</v>
      </c>
      <c r="N641">
        <f t="shared" si="153"/>
        <v>-25.237721110702996</v>
      </c>
      <c r="O641">
        <f t="shared" si="154"/>
        <v>0</v>
      </c>
    </row>
    <row r="642" spans="1:15" x14ac:dyDescent="0.25">
      <c r="A642">
        <f t="shared" si="141"/>
        <v>6.3699999999999086</v>
      </c>
      <c r="B642">
        <f t="shared" si="140"/>
        <v>23.228144392410165</v>
      </c>
      <c r="C642">
        <f t="shared" si="142"/>
        <v>-29.826997928343047</v>
      </c>
      <c r="D642">
        <f t="shared" si="143"/>
        <v>147.73099833573107</v>
      </c>
      <c r="E642">
        <f t="shared" si="144"/>
        <v>8.7055811757372439</v>
      </c>
      <c r="F642">
        <f t="shared" si="145"/>
        <v>-10.63603906104176</v>
      </c>
      <c r="G642">
        <f t="shared" si="146"/>
        <v>1.1506194686788735</v>
      </c>
      <c r="H642">
        <f t="shared" si="147"/>
        <v>0.1645385840210789</v>
      </c>
      <c r="I642">
        <f t="shared" si="148"/>
        <v>-24.267900050908594</v>
      </c>
      <c r="J642">
        <f t="shared" si="149"/>
        <v>1.105128970610989</v>
      </c>
      <c r="K642">
        <f t="shared" si="150"/>
        <v>-0.29627102938901095</v>
      </c>
      <c r="L642">
        <f t="shared" si="151"/>
        <v>-2.0718253803427342</v>
      </c>
      <c r="M642">
        <f t="shared" si="152"/>
        <v>-10.973008464276257</v>
      </c>
      <c r="N642">
        <f t="shared" si="153"/>
        <v>-25.48029585622298</v>
      </c>
      <c r="O642">
        <f t="shared" si="154"/>
        <v>0</v>
      </c>
    </row>
    <row r="643" spans="1:15" x14ac:dyDescent="0.25">
      <c r="A643">
        <f t="shared" si="141"/>
        <v>6.3799999999999084</v>
      </c>
      <c r="B643">
        <f t="shared" si="140"/>
        <v>23.228144392410165</v>
      </c>
      <c r="C643">
        <f t="shared" si="142"/>
        <v>-29.925097928343046</v>
      </c>
      <c r="D643">
        <f t="shared" si="143"/>
        <v>147.96327977965518</v>
      </c>
      <c r="E643">
        <f t="shared" si="144"/>
        <v>8.4068206964538135</v>
      </c>
      <c r="F643">
        <f t="shared" si="145"/>
        <v>-10.647545255728549</v>
      </c>
      <c r="G643">
        <f t="shared" si="146"/>
        <v>1.1477935026849717</v>
      </c>
      <c r="H643">
        <f t="shared" si="147"/>
        <v>0.16413447088395094</v>
      </c>
      <c r="I643">
        <f t="shared" si="148"/>
        <v>-24.288618304712021</v>
      </c>
      <c r="J643">
        <f t="shared" si="149"/>
        <v>1.1070167413787129</v>
      </c>
      <c r="K643">
        <f t="shared" si="150"/>
        <v>-0.29438325862128711</v>
      </c>
      <c r="L643">
        <f t="shared" si="151"/>
        <v>-2.0586241861628469</v>
      </c>
      <c r="M643">
        <f t="shared" si="152"/>
        <v>-11.079426385860108</v>
      </c>
      <c r="N643">
        <f t="shared" si="153"/>
        <v>-25.723078448001083</v>
      </c>
      <c r="O643">
        <f t="shared" si="154"/>
        <v>0</v>
      </c>
    </row>
    <row r="644" spans="1:15" x14ac:dyDescent="0.25">
      <c r="A644">
        <f t="shared" si="141"/>
        <v>6.3899999999999082</v>
      </c>
      <c r="B644">
        <f t="shared" si="140"/>
        <v>23.228144392410165</v>
      </c>
      <c r="C644">
        <f t="shared" si="142"/>
        <v>-30.023197928343045</v>
      </c>
      <c r="D644">
        <f t="shared" si="143"/>
        <v>148.19556122357929</v>
      </c>
      <c r="E644">
        <f t="shared" si="144"/>
        <v>8.1070792171703836</v>
      </c>
      <c r="F644">
        <f t="shared" si="145"/>
        <v>-10.659023190755399</v>
      </c>
      <c r="G644">
        <f t="shared" si="146"/>
        <v>1.1449779391920385</v>
      </c>
      <c r="H644">
        <f t="shared" si="147"/>
        <v>0.1637318453044615</v>
      </c>
      <c r="I644">
        <f t="shared" si="148"/>
        <v>-24.30920454657365</v>
      </c>
      <c r="J644">
        <f t="shared" si="149"/>
        <v>1.1088940793019502</v>
      </c>
      <c r="K644">
        <f t="shared" si="150"/>
        <v>-0.29250592069804981</v>
      </c>
      <c r="L644">
        <f t="shared" si="151"/>
        <v>-2.0454959489374116</v>
      </c>
      <c r="M644">
        <f t="shared" si="152"/>
        <v>-11.185959228092528</v>
      </c>
      <c r="N644">
        <f t="shared" si="153"/>
        <v>-25.966067562257511</v>
      </c>
      <c r="O644">
        <f t="shared" si="154"/>
        <v>0</v>
      </c>
    </row>
    <row r="645" spans="1:15" x14ac:dyDescent="0.25">
      <c r="A645">
        <f t="shared" si="141"/>
        <v>6.399999999999908</v>
      </c>
      <c r="B645">
        <f t="shared" si="140"/>
        <v>23.228144392410165</v>
      </c>
      <c r="C645">
        <f t="shared" si="142"/>
        <v>-30.121297928343044</v>
      </c>
      <c r="D645">
        <f t="shared" si="143"/>
        <v>148.4278426675034</v>
      </c>
      <c r="E645">
        <f t="shared" si="144"/>
        <v>7.8063567378869534</v>
      </c>
      <c r="F645">
        <f t="shared" si="145"/>
        <v>-10.670472970147319</v>
      </c>
      <c r="G645">
        <f t="shared" si="146"/>
        <v>1.1421727271909843</v>
      </c>
      <c r="H645">
        <f t="shared" si="147"/>
        <v>0.16333069998831073</v>
      </c>
      <c r="I645">
        <f t="shared" si="148"/>
        <v>-24.329659506063024</v>
      </c>
      <c r="J645">
        <f t="shared" si="149"/>
        <v>1.110761020399327</v>
      </c>
      <c r="K645">
        <f t="shared" si="150"/>
        <v>-0.29063897960067298</v>
      </c>
      <c r="L645">
        <f t="shared" si="151"/>
        <v>-2.0324404167879231</v>
      </c>
      <c r="M645">
        <f t="shared" si="152"/>
        <v>-11.292606708897042</v>
      </c>
      <c r="N645">
        <f t="shared" si="153"/>
        <v>-26.209261882520693</v>
      </c>
      <c r="O645">
        <f t="shared" si="154"/>
        <v>0</v>
      </c>
    </row>
    <row r="646" spans="1:15" x14ac:dyDescent="0.25">
      <c r="A646">
        <f t="shared" si="141"/>
        <v>6.4099999999999078</v>
      </c>
      <c r="B646">
        <f t="shared" si="140"/>
        <v>23.228144392410165</v>
      </c>
      <c r="C646">
        <f t="shared" si="142"/>
        <v>-30.219397928343042</v>
      </c>
      <c r="D646">
        <f t="shared" si="143"/>
        <v>148.66012411142751</v>
      </c>
      <c r="E646">
        <f t="shared" si="144"/>
        <v>7.5046532586035228</v>
      </c>
      <c r="F646">
        <f t="shared" si="145"/>
        <v>-10.68189469741923</v>
      </c>
      <c r="G646">
        <f t="shared" si="146"/>
        <v>1.139377815985068</v>
      </c>
      <c r="H646">
        <f t="shared" si="147"/>
        <v>0.16293102768586473</v>
      </c>
      <c r="I646">
        <f t="shared" si="148"/>
        <v>-24.349983910230904</v>
      </c>
      <c r="J646">
        <f t="shared" si="149"/>
        <v>1.1126176008780877</v>
      </c>
      <c r="K646">
        <f t="shared" si="150"/>
        <v>-0.28878239912191228</v>
      </c>
      <c r="L646">
        <f t="shared" si="151"/>
        <v>-2.0194573365168691</v>
      </c>
      <c r="M646">
        <f t="shared" si="152"/>
        <v>-11.399368547234875</v>
      </c>
      <c r="N646">
        <f t="shared" si="153"/>
        <v>-26.452660099602163</v>
      </c>
      <c r="O646">
        <f t="shared" si="154"/>
        <v>0</v>
      </c>
    </row>
    <row r="647" spans="1:15" x14ac:dyDescent="0.25">
      <c r="A647">
        <f t="shared" si="141"/>
        <v>6.4199999999999076</v>
      </c>
      <c r="B647">
        <f t="shared" ref="B647:B710" si="155">$A$2*COS($B$2*3.14159/180)</f>
        <v>23.228144392410165</v>
      </c>
      <c r="C647">
        <f t="shared" si="142"/>
        <v>-30.317497928343041</v>
      </c>
      <c r="D647">
        <f t="shared" si="143"/>
        <v>148.89240555535162</v>
      </c>
      <c r="E647">
        <f t="shared" si="144"/>
        <v>7.2019687793200919</v>
      </c>
      <c r="F647">
        <f t="shared" si="145"/>
        <v>-10.693288475579081</v>
      </c>
      <c r="G647">
        <f t="shared" si="146"/>
        <v>1.1365931551876072</v>
      </c>
      <c r="H647">
        <f t="shared" si="147"/>
        <v>0.16253282119182783</v>
      </c>
      <c r="I647">
        <f t="shared" si="148"/>
        <v>-24.370178483596071</v>
      </c>
      <c r="J647">
        <f t="shared" si="149"/>
        <v>1.1144638571283501</v>
      </c>
      <c r="K647">
        <f t="shared" si="150"/>
        <v>-0.28693614287164992</v>
      </c>
      <c r="L647">
        <f t="shared" si="151"/>
        <v>-2.0065464536479016</v>
      </c>
      <c r="M647">
        <f t="shared" si="152"/>
        <v>-11.506244463099867</v>
      </c>
      <c r="N647">
        <f t="shared" si="153"/>
        <v>-26.696260911571297</v>
      </c>
      <c r="O647">
        <f t="shared" si="154"/>
        <v>0</v>
      </c>
    </row>
    <row r="648" spans="1:15" x14ac:dyDescent="0.25">
      <c r="A648">
        <f t="shared" ref="A648:A711" si="156">$F$2+A647</f>
        <v>6.4299999999999073</v>
      </c>
      <c r="B648">
        <f t="shared" si="155"/>
        <v>23.228144392410165</v>
      </c>
      <c r="C648">
        <f t="shared" ref="C648:C711" si="157">C647-9.81*$F$2</f>
        <v>-30.41559792834304</v>
      </c>
      <c r="D648">
        <f t="shared" ref="D648:D711" si="158">B648*$F$2+D647</f>
        <v>149.12468699927572</v>
      </c>
      <c r="E648">
        <f t="shared" ref="E648:E711" si="159">(C647+C648)/2*$F$2+E647</f>
        <v>6.8983033000366616</v>
      </c>
      <c r="F648">
        <f t="shared" ref="F648:F711" si="160">F647-G647*$F$2</f>
        <v>-10.704654407130956</v>
      </c>
      <c r="G648">
        <f t="shared" ref="G648:G711" si="161">H648/$E$2</f>
        <v>1.1338186947197029</v>
      </c>
      <c r="H648">
        <f t="shared" ref="H648:H711" si="162">IF($H$2&lt;-F648,-$C$2*$D$2*($H$2+F648)^2,$C$2*$D$2*($H$2+F648)^2)</f>
        <v>0.1621360733449175</v>
      </c>
      <c r="I648">
        <f t="shared" ref="I648:I711" si="163">I647+L647*$F$2</f>
        <v>-24.39024394813255</v>
      </c>
      <c r="J648">
        <f t="shared" ref="J648:J711" si="164">IF(I648&lt;0,$D$2*$C$2*I648^2,-$D$2*$C$2*I648^2)</f>
        <v>1.1162998257174301</v>
      </c>
      <c r="K648">
        <f t="shared" ref="K648:K711" si="165">$E$2*(-9.8)+J648</f>
        <v>-0.28510017428256984</v>
      </c>
      <c r="L648">
        <f t="shared" ref="L648:L711" si="166">K648/$E$2</f>
        <v>-1.9937075124655235</v>
      </c>
      <c r="M648">
        <f t="shared" ref="M648:M711" si="167">(F647+F648)/2*$F$2+M647</f>
        <v>-11.613234177513418</v>
      </c>
      <c r="N648">
        <f t="shared" ref="N648:N711" si="168">(I647+I648)/2*$F$2+N647</f>
        <v>-26.940063023729941</v>
      </c>
      <c r="O648">
        <f t="shared" ref="O648:O711" si="169">IF(N648*N649&lt;0,M648,0)</f>
        <v>0</v>
      </c>
    </row>
    <row r="649" spans="1:15" x14ac:dyDescent="0.25">
      <c r="A649">
        <f t="shared" si="156"/>
        <v>6.4399999999999071</v>
      </c>
      <c r="B649">
        <f t="shared" si="155"/>
        <v>23.228144392410165</v>
      </c>
      <c r="C649">
        <f t="shared" si="157"/>
        <v>-30.513697928343039</v>
      </c>
      <c r="D649">
        <f t="shared" si="158"/>
        <v>149.35696844319983</v>
      </c>
      <c r="E649">
        <f t="shared" si="159"/>
        <v>6.5936568207532309</v>
      </c>
      <c r="F649">
        <f t="shared" si="160"/>
        <v>-10.715992594078154</v>
      </c>
      <c r="G649">
        <f t="shared" si="161"/>
        <v>1.1310543848079841</v>
      </c>
      <c r="H649">
        <f t="shared" si="162"/>
        <v>0.16174077702754172</v>
      </c>
      <c r="I649">
        <f t="shared" si="163"/>
        <v>-24.410181023257206</v>
      </c>
      <c r="J649">
        <f t="shared" si="164"/>
        <v>1.1181255433842314</v>
      </c>
      <c r="K649">
        <f t="shared" si="165"/>
        <v>-0.28327445661576856</v>
      </c>
      <c r="L649">
        <f t="shared" si="166"/>
        <v>-1.9809402560543257</v>
      </c>
      <c r="M649">
        <f t="shared" si="167"/>
        <v>-11.720337412519463</v>
      </c>
      <c r="N649">
        <f t="shared" si="168"/>
        <v>-27.184065148586889</v>
      </c>
      <c r="O649">
        <f t="shared" si="169"/>
        <v>0</v>
      </c>
    </row>
    <row r="650" spans="1:15" x14ac:dyDescent="0.25">
      <c r="A650">
        <f t="shared" si="156"/>
        <v>6.4499999999999069</v>
      </c>
      <c r="B650">
        <f t="shared" si="155"/>
        <v>23.228144392410165</v>
      </c>
      <c r="C650">
        <f t="shared" si="157"/>
        <v>-30.611797928343037</v>
      </c>
      <c r="D650">
        <f t="shared" si="158"/>
        <v>149.58924988712394</v>
      </c>
      <c r="E650">
        <f t="shared" si="159"/>
        <v>6.2880293414698007</v>
      </c>
      <c r="F650">
        <f t="shared" si="160"/>
        <v>-10.727303137926233</v>
      </c>
      <c r="G650">
        <f t="shared" si="161"/>
        <v>1.1283001759823788</v>
      </c>
      <c r="H650">
        <f t="shared" si="162"/>
        <v>0.16134692516548016</v>
      </c>
      <c r="I650">
        <f t="shared" si="163"/>
        <v>-24.429990425817749</v>
      </c>
      <c r="J650">
        <f t="shared" si="164"/>
        <v>1.119941047033709</v>
      </c>
      <c r="K650">
        <f t="shared" si="165"/>
        <v>-0.28145895296629098</v>
      </c>
      <c r="L650">
        <f t="shared" si="166"/>
        <v>-1.9682444263376992</v>
      </c>
      <c r="M650">
        <f t="shared" si="167"/>
        <v>-11.827553891179484</v>
      </c>
      <c r="N650">
        <f t="shared" si="168"/>
        <v>-27.428266005832263</v>
      </c>
      <c r="O650">
        <f t="shared" si="169"/>
        <v>0</v>
      </c>
    </row>
    <row r="651" spans="1:15" x14ac:dyDescent="0.25">
      <c r="A651">
        <f t="shared" si="156"/>
        <v>6.4599999999999067</v>
      </c>
      <c r="B651">
        <f t="shared" si="155"/>
        <v>23.228144392410165</v>
      </c>
      <c r="C651">
        <f t="shared" si="157"/>
        <v>-30.709897928343036</v>
      </c>
      <c r="D651">
        <f t="shared" si="158"/>
        <v>149.82153133104805</v>
      </c>
      <c r="E651">
        <f t="shared" si="159"/>
        <v>5.9814208621863703</v>
      </c>
      <c r="F651">
        <f t="shared" si="160"/>
        <v>-10.738586139686056</v>
      </c>
      <c r="G651">
        <f t="shared" si="161"/>
        <v>1.1255560190738922</v>
      </c>
      <c r="H651">
        <f t="shared" si="162"/>
        <v>0.16095451072756659</v>
      </c>
      <c r="I651">
        <f t="shared" si="163"/>
        <v>-24.449672870081127</v>
      </c>
      <c r="J651">
        <f t="shared" si="164"/>
        <v>1.1217463737313955</v>
      </c>
      <c r="K651">
        <f t="shared" si="165"/>
        <v>-0.27965362626860446</v>
      </c>
      <c r="L651">
        <f t="shared" si="166"/>
        <v>-1.9556197641161153</v>
      </c>
      <c r="M651">
        <f t="shared" si="167"/>
        <v>-11.934883337567545</v>
      </c>
      <c r="N651">
        <f t="shared" si="168"/>
        <v>-27.672664322311757</v>
      </c>
      <c r="O651">
        <f t="shared" si="169"/>
        <v>0</v>
      </c>
    </row>
    <row r="652" spans="1:15" x14ac:dyDescent="0.25">
      <c r="A652">
        <f t="shared" si="156"/>
        <v>6.4699999999999065</v>
      </c>
      <c r="B652">
        <f t="shared" si="155"/>
        <v>23.228144392410165</v>
      </c>
      <c r="C652">
        <f t="shared" si="157"/>
        <v>-30.807997928343035</v>
      </c>
      <c r="D652">
        <f t="shared" si="158"/>
        <v>150.05381277497216</v>
      </c>
      <c r="E652">
        <f t="shared" si="159"/>
        <v>5.6738313829029403</v>
      </c>
      <c r="F652">
        <f t="shared" si="160"/>
        <v>-10.749841699876795</v>
      </c>
      <c r="G652">
        <f t="shared" si="161"/>
        <v>1.122821865212414</v>
      </c>
      <c r="H652">
        <f t="shared" si="162"/>
        <v>0.16056352672537519</v>
      </c>
      <c r="I652">
        <f t="shared" si="163"/>
        <v>-24.469229067722289</v>
      </c>
      <c r="J652">
        <f t="shared" si="164"/>
        <v>1.1235415606980008</v>
      </c>
      <c r="K652">
        <f t="shared" si="165"/>
        <v>-0.27785843930199916</v>
      </c>
      <c r="L652">
        <f t="shared" si="166"/>
        <v>-1.9430660091048895</v>
      </c>
      <c r="M652">
        <f t="shared" si="167"/>
        <v>-12.04232547676536</v>
      </c>
      <c r="N652">
        <f t="shared" si="168"/>
        <v>-27.917258832000773</v>
      </c>
      <c r="O652">
        <f t="shared" si="169"/>
        <v>0</v>
      </c>
    </row>
    <row r="653" spans="1:15" x14ac:dyDescent="0.25">
      <c r="A653">
        <f t="shared" si="156"/>
        <v>6.4799999999999063</v>
      </c>
      <c r="B653">
        <f t="shared" si="155"/>
        <v>23.228144392410165</v>
      </c>
      <c r="C653">
        <f t="shared" si="157"/>
        <v>-30.906097928343033</v>
      </c>
      <c r="D653">
        <f t="shared" si="158"/>
        <v>150.28609421889627</v>
      </c>
      <c r="E653">
        <f t="shared" si="159"/>
        <v>5.36526090361951</v>
      </c>
      <c r="F653">
        <f t="shared" si="160"/>
        <v>-10.76106991852892</v>
      </c>
      <c r="G653">
        <f t="shared" si="161"/>
        <v>1.1200976658245387</v>
      </c>
      <c r="H653">
        <f t="shared" si="162"/>
        <v>0.16017396621290902</v>
      </c>
      <c r="I653">
        <f t="shared" si="163"/>
        <v>-24.488659727813339</v>
      </c>
      <c r="J653">
        <f t="shared" si="164"/>
        <v>1.1253266453040724</v>
      </c>
      <c r="K653">
        <f t="shared" si="165"/>
        <v>-0.27607335469592753</v>
      </c>
      <c r="L653">
        <f t="shared" si="166"/>
        <v>-1.9305828999715213</v>
      </c>
      <c r="M653">
        <f t="shared" si="167"/>
        <v>-12.149880034857388</v>
      </c>
      <c r="N653">
        <f t="shared" si="168"/>
        <v>-28.162048275978449</v>
      </c>
      <c r="O653">
        <f t="shared" si="169"/>
        <v>0</v>
      </c>
    </row>
    <row r="654" spans="1:15" x14ac:dyDescent="0.25">
      <c r="A654">
        <f t="shared" si="156"/>
        <v>6.4899999999999061</v>
      </c>
      <c r="B654">
        <f t="shared" si="155"/>
        <v>23.228144392410165</v>
      </c>
      <c r="C654">
        <f t="shared" si="157"/>
        <v>-31.004197928343032</v>
      </c>
      <c r="D654">
        <f t="shared" si="158"/>
        <v>150.51837566282038</v>
      </c>
      <c r="E654">
        <f t="shared" si="159"/>
        <v>5.0557094243360794</v>
      </c>
      <c r="F654">
        <f t="shared" si="160"/>
        <v>-10.772270895187164</v>
      </c>
      <c r="G654">
        <f t="shared" si="161"/>
        <v>1.1173833726314077</v>
      </c>
      <c r="H654">
        <f t="shared" si="162"/>
        <v>0.15978582228629129</v>
      </c>
      <c r="I654">
        <f t="shared" si="163"/>
        <v>-24.507965556813055</v>
      </c>
      <c r="J654">
        <f t="shared" si="164"/>
        <v>1.1271016650647292</v>
      </c>
      <c r="K654">
        <f t="shared" si="165"/>
        <v>-0.27429833493527078</v>
      </c>
      <c r="L654">
        <f t="shared" si="166"/>
        <v>-1.918170174372523</v>
      </c>
      <c r="M654">
        <f t="shared" si="167"/>
        <v>-12.257546738925969</v>
      </c>
      <c r="N654">
        <f t="shared" si="168"/>
        <v>-28.407031402401582</v>
      </c>
      <c r="O654">
        <f t="shared" si="169"/>
        <v>0</v>
      </c>
    </row>
    <row r="655" spans="1:15" x14ac:dyDescent="0.25">
      <c r="A655">
        <f t="shared" si="156"/>
        <v>6.4999999999999059</v>
      </c>
      <c r="B655">
        <f t="shared" si="155"/>
        <v>23.228144392410165</v>
      </c>
      <c r="C655">
        <f t="shared" si="157"/>
        <v>-31.102297928343031</v>
      </c>
      <c r="D655">
        <f t="shared" si="158"/>
        <v>150.75065710674448</v>
      </c>
      <c r="E655">
        <f t="shared" si="159"/>
        <v>4.7451769450526493</v>
      </c>
      <c r="F655">
        <f t="shared" si="160"/>
        <v>-10.783444728913478</v>
      </c>
      <c r="G655">
        <f t="shared" si="161"/>
        <v>1.1146789376465658</v>
      </c>
      <c r="H655">
        <f t="shared" si="162"/>
        <v>0.1593990880834589</v>
      </c>
      <c r="I655">
        <f t="shared" si="163"/>
        <v>-24.527147258556781</v>
      </c>
      <c r="J655">
        <f t="shared" si="164"/>
        <v>1.1288666576344573</v>
      </c>
      <c r="K655">
        <f t="shared" si="165"/>
        <v>-0.27253334236554272</v>
      </c>
      <c r="L655">
        <f t="shared" si="166"/>
        <v>-1.9058275689898094</v>
      </c>
      <c r="M655">
        <f t="shared" si="167"/>
        <v>-12.365325317046473</v>
      </c>
      <c r="N655">
        <f t="shared" si="168"/>
        <v>-28.652206966478431</v>
      </c>
      <c r="O655">
        <f t="shared" si="169"/>
        <v>0</v>
      </c>
    </row>
    <row r="656" spans="1:15" x14ac:dyDescent="0.25">
      <c r="A656">
        <f t="shared" si="156"/>
        <v>6.5099999999999056</v>
      </c>
      <c r="B656">
        <f t="shared" si="155"/>
        <v>23.228144392410165</v>
      </c>
      <c r="C656">
        <f t="shared" si="157"/>
        <v>-31.20039792834303</v>
      </c>
      <c r="D656">
        <f t="shared" si="158"/>
        <v>150.98293855066859</v>
      </c>
      <c r="E656">
        <f t="shared" si="159"/>
        <v>4.4336634657692189</v>
      </c>
      <c r="F656">
        <f t="shared" si="160"/>
        <v>-10.794591518289945</v>
      </c>
      <c r="G656">
        <f t="shared" si="161"/>
        <v>1.1119843131738403</v>
      </c>
      <c r="H656">
        <f t="shared" si="162"/>
        <v>0.15901375678385915</v>
      </c>
      <c r="I656">
        <f t="shared" si="163"/>
        <v>-24.546205534246678</v>
      </c>
      <c r="J656">
        <f t="shared" si="164"/>
        <v>1.1306216608019735</v>
      </c>
      <c r="K656">
        <f t="shared" si="165"/>
        <v>-0.27077833919802652</v>
      </c>
      <c r="L656">
        <f t="shared" si="166"/>
        <v>-1.8935548195666192</v>
      </c>
      <c r="M656">
        <f t="shared" si="167"/>
        <v>-12.473215498282491</v>
      </c>
      <c r="N656">
        <f t="shared" si="168"/>
        <v>-28.897573730442449</v>
      </c>
      <c r="O656">
        <f t="shared" si="169"/>
        <v>0</v>
      </c>
    </row>
    <row r="657" spans="1:15" x14ac:dyDescent="0.25">
      <c r="A657">
        <f t="shared" si="156"/>
        <v>6.5199999999999054</v>
      </c>
      <c r="B657">
        <f t="shared" si="155"/>
        <v>23.228144392410165</v>
      </c>
      <c r="C657">
        <f t="shared" si="157"/>
        <v>-31.298497928343028</v>
      </c>
      <c r="D657">
        <f t="shared" si="158"/>
        <v>151.2152199945927</v>
      </c>
      <c r="E657">
        <f t="shared" si="159"/>
        <v>4.1211689864857881</v>
      </c>
      <c r="F657">
        <f t="shared" si="160"/>
        <v>-10.805711361421682</v>
      </c>
      <c r="G657">
        <f t="shared" si="161"/>
        <v>1.1092994518052353</v>
      </c>
      <c r="H657">
        <f t="shared" si="162"/>
        <v>0.15862982160814862</v>
      </c>
      <c r="I657">
        <f t="shared" si="163"/>
        <v>-24.565141082442345</v>
      </c>
      <c r="J657">
        <f t="shared" si="164"/>
        <v>1.1323667124851569</v>
      </c>
      <c r="K657">
        <f t="shared" si="165"/>
        <v>-0.26903328751484312</v>
      </c>
      <c r="L657">
        <f t="shared" si="166"/>
        <v>-1.881351660942959</v>
      </c>
      <c r="M657">
        <f t="shared" si="167"/>
        <v>-12.581217012681048</v>
      </c>
      <c r="N657">
        <f t="shared" si="168"/>
        <v>-29.143130463525893</v>
      </c>
      <c r="O657">
        <f t="shared" si="169"/>
        <v>0</v>
      </c>
    </row>
    <row r="658" spans="1:15" x14ac:dyDescent="0.25">
      <c r="A658">
        <f t="shared" si="156"/>
        <v>6.5299999999999052</v>
      </c>
      <c r="B658">
        <f t="shared" si="155"/>
        <v>23.228144392410165</v>
      </c>
      <c r="C658">
        <f t="shared" si="157"/>
        <v>-31.396597928343027</v>
      </c>
      <c r="D658">
        <f t="shared" si="158"/>
        <v>151.44750143851681</v>
      </c>
      <c r="E658">
        <f t="shared" si="159"/>
        <v>3.8076935072023579</v>
      </c>
      <c r="F658">
        <f t="shared" si="160"/>
        <v>-10.816804355939734</v>
      </c>
      <c r="G658">
        <f t="shared" si="161"/>
        <v>1.1066243064188435</v>
      </c>
      <c r="H658">
        <f t="shared" si="162"/>
        <v>0.15824727581789461</v>
      </c>
      <c r="I658">
        <f t="shared" si="163"/>
        <v>-24.583954599051776</v>
      </c>
      <c r="J658">
        <f t="shared" si="164"/>
        <v>1.1341018507260405</v>
      </c>
      <c r="K658">
        <f t="shared" si="165"/>
        <v>-0.26729814927395945</v>
      </c>
      <c r="L658">
        <f t="shared" si="166"/>
        <v>-1.8692178270906257</v>
      </c>
      <c r="M658">
        <f t="shared" si="167"/>
        <v>-12.689329591267855</v>
      </c>
      <c r="N658">
        <f t="shared" si="168"/>
        <v>-29.388875941933364</v>
      </c>
      <c r="O658">
        <f t="shared" si="169"/>
        <v>0</v>
      </c>
    </row>
    <row r="659" spans="1:15" x14ac:dyDescent="0.25">
      <c r="A659">
        <f t="shared" si="156"/>
        <v>6.539999999999905</v>
      </c>
      <c r="B659">
        <f t="shared" si="155"/>
        <v>23.228144392410165</v>
      </c>
      <c r="C659">
        <f t="shared" si="157"/>
        <v>-31.494697928343026</v>
      </c>
      <c r="D659">
        <f t="shared" si="158"/>
        <v>151.67978288244092</v>
      </c>
      <c r="E659">
        <f t="shared" si="159"/>
        <v>3.4932370279189278</v>
      </c>
      <c r="F659">
        <f t="shared" si="160"/>
        <v>-10.827870599003923</v>
      </c>
      <c r="G659">
        <f t="shared" si="161"/>
        <v>1.1039588301767773</v>
      </c>
      <c r="H659">
        <f t="shared" si="162"/>
        <v>0.15786611271527914</v>
      </c>
      <c r="I659">
        <f t="shared" si="163"/>
        <v>-24.602646777322683</v>
      </c>
      <c r="J659">
        <f t="shared" si="164"/>
        <v>1.1358271136858737</v>
      </c>
      <c r="K659">
        <f t="shared" si="165"/>
        <v>-0.26557288631412623</v>
      </c>
      <c r="L659">
        <f t="shared" si="166"/>
        <v>-1.8571530511477361</v>
      </c>
      <c r="M659">
        <f t="shared" si="167"/>
        <v>-12.797552966042574</v>
      </c>
      <c r="N659">
        <f t="shared" si="168"/>
        <v>-29.634808948815238</v>
      </c>
      <c r="O659">
        <f t="shared" si="169"/>
        <v>0</v>
      </c>
    </row>
    <row r="660" spans="1:15" x14ac:dyDescent="0.25">
      <c r="A660">
        <f t="shared" si="156"/>
        <v>6.5499999999999048</v>
      </c>
      <c r="B660">
        <f t="shared" si="155"/>
        <v>23.228144392410165</v>
      </c>
      <c r="C660">
        <f t="shared" si="157"/>
        <v>-31.592797928343025</v>
      </c>
      <c r="D660">
        <f t="shared" si="158"/>
        <v>151.91206432636503</v>
      </c>
      <c r="E660">
        <f t="shared" si="159"/>
        <v>3.1777995486354973</v>
      </c>
      <c r="F660">
        <f t="shared" si="160"/>
        <v>-10.838910187305691</v>
      </c>
      <c r="G660">
        <f t="shared" si="161"/>
        <v>1.1013029765231179</v>
      </c>
      <c r="H660">
        <f t="shared" si="162"/>
        <v>0.15748632564280585</v>
      </c>
      <c r="I660">
        <f t="shared" si="163"/>
        <v>-24.621218307834159</v>
      </c>
      <c r="J660">
        <f t="shared" si="164"/>
        <v>1.1375425396402457</v>
      </c>
      <c r="K660">
        <f t="shared" si="165"/>
        <v>-0.26385746035975433</v>
      </c>
      <c r="L660">
        <f t="shared" si="166"/>
        <v>-1.8451570654528275</v>
      </c>
      <c r="M660">
        <f t="shared" si="167"/>
        <v>-12.905886869974122</v>
      </c>
      <c r="N660">
        <f t="shared" si="168"/>
        <v>-29.880928274241022</v>
      </c>
      <c r="O660">
        <f t="shared" si="169"/>
        <v>0</v>
      </c>
    </row>
    <row r="661" spans="1:15" x14ac:dyDescent="0.25">
      <c r="A661">
        <f t="shared" si="156"/>
        <v>6.5599999999999046</v>
      </c>
      <c r="B661">
        <f t="shared" si="155"/>
        <v>23.228144392410165</v>
      </c>
      <c r="C661">
        <f t="shared" si="157"/>
        <v>-31.690897928343023</v>
      </c>
      <c r="D661">
        <f t="shared" si="158"/>
        <v>152.14434577028914</v>
      </c>
      <c r="E661">
        <f t="shared" si="159"/>
        <v>2.8613810693520669</v>
      </c>
      <c r="F661">
        <f t="shared" si="160"/>
        <v>-10.849923217070922</v>
      </c>
      <c r="G661">
        <f t="shared" si="161"/>
        <v>1.098656699181878</v>
      </c>
      <c r="H661">
        <f t="shared" si="162"/>
        <v>0.15710790798300855</v>
      </c>
      <c r="I661">
        <f t="shared" si="163"/>
        <v>-24.639669878488686</v>
      </c>
      <c r="J661">
        <f t="shared" si="164"/>
        <v>1.139248166974274</v>
      </c>
      <c r="K661">
        <f t="shared" si="165"/>
        <v>-0.26215183302572598</v>
      </c>
      <c r="L661">
        <f t="shared" si="166"/>
        <v>-1.8332296015785035</v>
      </c>
      <c r="M661">
        <f t="shared" si="167"/>
        <v>-13.014331036996005</v>
      </c>
      <c r="N661">
        <f t="shared" si="168"/>
        <v>-30.127232715172635</v>
      </c>
      <c r="O661">
        <f t="shared" si="169"/>
        <v>0</v>
      </c>
    </row>
    <row r="662" spans="1:15" x14ac:dyDescent="0.25">
      <c r="A662">
        <f t="shared" si="156"/>
        <v>6.5699999999999044</v>
      </c>
      <c r="B662">
        <f t="shared" si="155"/>
        <v>23.228144392410165</v>
      </c>
      <c r="C662">
        <f t="shared" si="157"/>
        <v>-31.788997928343022</v>
      </c>
      <c r="D662">
        <f t="shared" si="158"/>
        <v>152.37662721421324</v>
      </c>
      <c r="E662">
        <f t="shared" si="159"/>
        <v>2.5439815900686367</v>
      </c>
      <c r="F662">
        <f t="shared" si="160"/>
        <v>-10.860909784062741</v>
      </c>
      <c r="G662">
        <f t="shared" si="161"/>
        <v>1.0960199521549849</v>
      </c>
      <c r="H662">
        <f t="shared" si="162"/>
        <v>0.15673085315816282</v>
      </c>
      <c r="I662">
        <f t="shared" si="163"/>
        <v>-24.658002174504471</v>
      </c>
      <c r="J662">
        <f t="shared" si="164"/>
        <v>1.1409440341778578</v>
      </c>
      <c r="K662">
        <f t="shared" si="165"/>
        <v>-0.26045596582214214</v>
      </c>
      <c r="L662">
        <f t="shared" si="166"/>
        <v>-1.8213703903646306</v>
      </c>
      <c r="M662">
        <f t="shared" si="167"/>
        <v>-13.122885202001672</v>
      </c>
      <c r="N662">
        <f t="shared" si="168"/>
        <v>-30.373721075437601</v>
      </c>
      <c r="O662">
        <f t="shared" si="169"/>
        <v>0</v>
      </c>
    </row>
    <row r="663" spans="1:15" x14ac:dyDescent="0.25">
      <c r="A663">
        <f t="shared" si="156"/>
        <v>6.5799999999999041</v>
      </c>
      <c r="B663">
        <f t="shared" si="155"/>
        <v>23.228144392410165</v>
      </c>
      <c r="C663">
        <f t="shared" si="157"/>
        <v>-31.887097928343021</v>
      </c>
      <c r="D663">
        <f t="shared" si="158"/>
        <v>152.60890865813735</v>
      </c>
      <c r="E663">
        <f t="shared" si="159"/>
        <v>2.2256011107852065</v>
      </c>
      <c r="F663">
        <f t="shared" si="160"/>
        <v>-10.871869983584292</v>
      </c>
      <c r="G663">
        <f t="shared" si="161"/>
        <v>1.0933926897202806</v>
      </c>
      <c r="H663">
        <f t="shared" si="162"/>
        <v>0.1563551546300001</v>
      </c>
      <c r="I663">
        <f t="shared" si="163"/>
        <v>-24.676215878408119</v>
      </c>
      <c r="J663">
        <f t="shared" si="164"/>
        <v>1.1426301798409937</v>
      </c>
      <c r="K663">
        <f t="shared" si="165"/>
        <v>-0.25876982015900629</v>
      </c>
      <c r="L663">
        <f t="shared" si="166"/>
        <v>-1.809579161951093</v>
      </c>
      <c r="M663">
        <f t="shared" si="167"/>
        <v>-13.231549100839908</v>
      </c>
      <c r="N663">
        <f t="shared" si="168"/>
        <v>-30.620392165702164</v>
      </c>
      <c r="O663">
        <f t="shared" si="169"/>
        <v>0</v>
      </c>
    </row>
    <row r="664" spans="1:15" x14ac:dyDescent="0.25">
      <c r="A664">
        <f t="shared" si="156"/>
        <v>6.5899999999999039</v>
      </c>
      <c r="B664">
        <f t="shared" si="155"/>
        <v>23.228144392410165</v>
      </c>
      <c r="C664">
        <f t="shared" si="157"/>
        <v>-31.98519792834302</v>
      </c>
      <c r="D664">
        <f t="shared" si="158"/>
        <v>152.84119010206146</v>
      </c>
      <c r="E664">
        <f t="shared" si="159"/>
        <v>1.9062396315017764</v>
      </c>
      <c r="F664">
        <f t="shared" si="160"/>
        <v>-10.882803910481494</v>
      </c>
      <c r="G664">
        <f t="shared" si="161"/>
        <v>1.0907748664295369</v>
      </c>
      <c r="H664">
        <f t="shared" si="162"/>
        <v>0.15598080589942376</v>
      </c>
      <c r="I664">
        <f t="shared" si="163"/>
        <v>-24.694311670027631</v>
      </c>
      <c r="J664">
        <f t="shared" si="164"/>
        <v>1.1443066426491526</v>
      </c>
      <c r="K664">
        <f t="shared" si="165"/>
        <v>-0.25709335735084737</v>
      </c>
      <c r="L664">
        <f t="shared" si="166"/>
        <v>-1.7978556458101216</v>
      </c>
      <c r="M664">
        <f t="shared" si="167"/>
        <v>-13.340322470310237</v>
      </c>
      <c r="N664">
        <f t="shared" si="168"/>
        <v>-30.867244803444343</v>
      </c>
      <c r="O664">
        <f t="shared" si="169"/>
        <v>0</v>
      </c>
    </row>
    <row r="665" spans="1:15" x14ac:dyDescent="0.25">
      <c r="A665">
        <f t="shared" si="156"/>
        <v>6.5999999999999037</v>
      </c>
      <c r="B665">
        <f t="shared" si="155"/>
        <v>23.228144392410165</v>
      </c>
      <c r="C665">
        <f t="shared" si="157"/>
        <v>-32.083297928343022</v>
      </c>
      <c r="D665">
        <f t="shared" si="158"/>
        <v>153.07347154598557</v>
      </c>
      <c r="E665">
        <f t="shared" si="159"/>
        <v>1.5858971522183463</v>
      </c>
      <c r="F665">
        <f t="shared" si="160"/>
        <v>-10.893711659145788</v>
      </c>
      <c r="G665">
        <f t="shared" si="161"/>
        <v>1.0881664371064876</v>
      </c>
      <c r="H665">
        <f t="shared" si="162"/>
        <v>0.15560780050622772</v>
      </c>
      <c r="I665">
        <f t="shared" si="163"/>
        <v>-24.712290226485731</v>
      </c>
      <c r="J665">
        <f t="shared" si="164"/>
        <v>1.1459734613787236</v>
      </c>
      <c r="K665">
        <f t="shared" si="165"/>
        <v>-0.2554265386212764</v>
      </c>
      <c r="L665">
        <f t="shared" si="166"/>
        <v>-1.7861995707781568</v>
      </c>
      <c r="M665">
        <f t="shared" si="167"/>
        <v>-13.449205048158374</v>
      </c>
      <c r="N665">
        <f t="shared" si="168"/>
        <v>-31.114277812926911</v>
      </c>
      <c r="O665">
        <f t="shared" si="169"/>
        <v>0</v>
      </c>
    </row>
    <row r="666" spans="1:15" x14ac:dyDescent="0.25">
      <c r="A666">
        <f t="shared" si="156"/>
        <v>6.6099999999999035</v>
      </c>
      <c r="B666">
        <f t="shared" si="155"/>
        <v>23.228144392410165</v>
      </c>
      <c r="C666">
        <f t="shared" si="157"/>
        <v>-32.181397928343024</v>
      </c>
      <c r="D666">
        <f t="shared" si="158"/>
        <v>153.30575298990968</v>
      </c>
      <c r="E666">
        <f t="shared" si="159"/>
        <v>1.264573672934916</v>
      </c>
      <c r="F666">
        <f t="shared" si="160"/>
        <v>-10.904593323516853</v>
      </c>
      <c r="G666">
        <f t="shared" si="161"/>
        <v>1.085567356844878</v>
      </c>
      <c r="H666">
        <f t="shared" si="162"/>
        <v>0.15523613202881756</v>
      </c>
      <c r="I666">
        <f t="shared" si="163"/>
        <v>-24.730152222193514</v>
      </c>
      <c r="J666">
        <f t="shared" si="164"/>
        <v>1.1476306748925171</v>
      </c>
      <c r="K666">
        <f t="shared" si="165"/>
        <v>-0.25376932510748285</v>
      </c>
      <c r="L666">
        <f t="shared" si="166"/>
        <v>-1.7746106650872928</v>
      </c>
      <c r="M666">
        <f t="shared" si="167"/>
        <v>-13.558196573071687</v>
      </c>
      <c r="N666">
        <f t="shared" si="168"/>
        <v>-31.361490025170308</v>
      </c>
      <c r="O666">
        <f t="shared" si="169"/>
        <v>0</v>
      </c>
    </row>
    <row r="667" spans="1:15" x14ac:dyDescent="0.25">
      <c r="A667">
        <f t="shared" si="156"/>
        <v>6.6199999999999033</v>
      </c>
      <c r="B667">
        <f t="shared" si="155"/>
        <v>23.228144392410165</v>
      </c>
      <c r="C667">
        <f t="shared" si="157"/>
        <v>-32.279497928343027</v>
      </c>
      <c r="D667">
        <f t="shared" si="158"/>
        <v>153.53803443383379</v>
      </c>
      <c r="E667">
        <f t="shared" si="159"/>
        <v>0.94226919365148576</v>
      </c>
      <c r="F667">
        <f t="shared" si="160"/>
        <v>-10.915448997085301</v>
      </c>
      <c r="G667">
        <f t="shared" si="161"/>
        <v>1.0829775810065314</v>
      </c>
      <c r="H667">
        <f t="shared" si="162"/>
        <v>0.15486579408393397</v>
      </c>
      <c r="I667">
        <f t="shared" si="163"/>
        <v>-24.747898328844386</v>
      </c>
      <c r="J667">
        <f t="shared" si="164"/>
        <v>1.1492783221353275</v>
      </c>
      <c r="K667">
        <f t="shared" si="165"/>
        <v>-0.25212167786467243</v>
      </c>
      <c r="L667">
        <f t="shared" si="166"/>
        <v>-1.7630886563963108</v>
      </c>
      <c r="M667">
        <f t="shared" si="167"/>
        <v>-13.667296784674697</v>
      </c>
      <c r="N667">
        <f t="shared" si="168"/>
        <v>-31.608880277925497</v>
      </c>
      <c r="O667">
        <f t="shared" si="169"/>
        <v>0</v>
      </c>
    </row>
    <row r="668" spans="1:15" x14ac:dyDescent="0.25">
      <c r="A668">
        <f t="shared" si="156"/>
        <v>6.6299999999999031</v>
      </c>
      <c r="B668">
        <f t="shared" si="155"/>
        <v>23.228144392410165</v>
      </c>
      <c r="C668">
        <f t="shared" si="157"/>
        <v>-32.377597928343029</v>
      </c>
      <c r="D668">
        <f t="shared" si="158"/>
        <v>153.77031587775789</v>
      </c>
      <c r="E668">
        <f t="shared" si="159"/>
        <v>0.61898371436805544</v>
      </c>
      <c r="F668">
        <f t="shared" si="160"/>
        <v>-10.926278772895367</v>
      </c>
      <c r="G668">
        <f t="shared" si="161"/>
        <v>1.0803970652194272</v>
      </c>
      <c r="H668">
        <f t="shared" si="162"/>
        <v>0.15449678032637809</v>
      </c>
      <c r="I668">
        <f t="shared" si="163"/>
        <v>-24.76552921540835</v>
      </c>
      <c r="J668">
        <f t="shared" si="164"/>
        <v>1.1509164421295623</v>
      </c>
      <c r="K668">
        <f t="shared" si="165"/>
        <v>-0.25048355787043763</v>
      </c>
      <c r="L668">
        <f t="shared" si="166"/>
        <v>-1.7516332718212424</v>
      </c>
      <c r="M668">
        <f t="shared" si="167"/>
        <v>-13.776505423524601</v>
      </c>
      <c r="N668">
        <f t="shared" si="168"/>
        <v>-31.856447415646759</v>
      </c>
      <c r="O668">
        <f t="shared" si="169"/>
        <v>0</v>
      </c>
    </row>
    <row r="669" spans="1:15" x14ac:dyDescent="0.25">
      <c r="A669">
        <f t="shared" si="156"/>
        <v>6.6399999999999029</v>
      </c>
      <c r="B669">
        <f t="shared" si="155"/>
        <v>23.228144392410165</v>
      </c>
      <c r="C669">
        <f t="shared" si="157"/>
        <v>-32.475697928343031</v>
      </c>
      <c r="D669">
        <f t="shared" si="158"/>
        <v>154.002597321682</v>
      </c>
      <c r="E669">
        <f t="shared" si="159"/>
        <v>0.29471723508462511</v>
      </c>
      <c r="F669">
        <f t="shared" si="160"/>
        <v>-10.937082743547561</v>
      </c>
      <c r="G669">
        <f t="shared" si="161"/>
        <v>1.0778257653758032</v>
      </c>
      <c r="H669">
        <f t="shared" si="162"/>
        <v>0.15412908444873985</v>
      </c>
      <c r="I669">
        <f t="shared" si="163"/>
        <v>-24.783045548126562</v>
      </c>
      <c r="J669">
        <f t="shared" si="164"/>
        <v>1.152545073970928</v>
      </c>
      <c r="K669">
        <f t="shared" si="165"/>
        <v>-0.248854926029072</v>
      </c>
      <c r="L669">
        <f t="shared" si="166"/>
        <v>-1.7402442379655385</v>
      </c>
      <c r="M669">
        <f t="shared" si="167"/>
        <v>-13.885822231106815</v>
      </c>
      <c r="N669">
        <f t="shared" si="168"/>
        <v>-32.104190289464434</v>
      </c>
      <c r="O669">
        <f t="shared" si="169"/>
        <v>0</v>
      </c>
    </row>
    <row r="670" spans="1:15" x14ac:dyDescent="0.25">
      <c r="A670">
        <f t="shared" si="156"/>
        <v>6.6499999999999027</v>
      </c>
      <c r="B670">
        <f t="shared" si="155"/>
        <v>23.228144392410165</v>
      </c>
      <c r="C670">
        <f t="shared" si="157"/>
        <v>-32.573797928343033</v>
      </c>
      <c r="D670">
        <f t="shared" si="158"/>
        <v>154.23487876560611</v>
      </c>
      <c r="E670">
        <f t="shared" si="159"/>
        <v>-3.0530244198805234E-2</v>
      </c>
      <c r="F670">
        <f t="shared" si="160"/>
        <v>-10.94786100120132</v>
      </c>
      <c r="G670">
        <f t="shared" si="161"/>
        <v>1.0752636376302644</v>
      </c>
      <c r="H670">
        <f t="shared" si="162"/>
        <v>0.15376270018112781</v>
      </c>
      <c r="I670">
        <f t="shared" si="163"/>
        <v>-24.800447990506218</v>
      </c>
      <c r="J670">
        <f t="shared" si="164"/>
        <v>1.154164256824177</v>
      </c>
      <c r="K670">
        <f t="shared" si="165"/>
        <v>-0.24723574317582298</v>
      </c>
      <c r="L670">
        <f t="shared" si="166"/>
        <v>-1.7289212809498111</v>
      </c>
      <c r="M670">
        <f t="shared" si="167"/>
        <v>-13.995246949830559</v>
      </c>
      <c r="N670">
        <f t="shared" si="168"/>
        <v>-32.352107757157597</v>
      </c>
      <c r="O670">
        <f t="shared" si="169"/>
        <v>0</v>
      </c>
    </row>
    <row r="671" spans="1:15" x14ac:dyDescent="0.25">
      <c r="A671">
        <f t="shared" si="156"/>
        <v>6.6599999999999024</v>
      </c>
      <c r="B671">
        <f t="shared" si="155"/>
        <v>23.228144392410165</v>
      </c>
      <c r="C671">
        <f t="shared" si="157"/>
        <v>-32.671897928343036</v>
      </c>
      <c r="D671">
        <f t="shared" si="158"/>
        <v>154.46716020953022</v>
      </c>
      <c r="E671">
        <f t="shared" si="159"/>
        <v>-0.35675872348223558</v>
      </c>
      <c r="F671">
        <f t="shared" si="160"/>
        <v>-10.958613637577622</v>
      </c>
      <c r="G671">
        <f t="shared" si="161"/>
        <v>1.0727106383979157</v>
      </c>
      <c r="H671">
        <f t="shared" si="162"/>
        <v>0.15339762129090193</v>
      </c>
      <c r="I671">
        <f t="shared" si="163"/>
        <v>-24.817737203315716</v>
      </c>
      <c r="J671">
        <f t="shared" si="164"/>
        <v>1.1557740299189161</v>
      </c>
      <c r="K671">
        <f t="shared" si="165"/>
        <v>-0.24562597008108389</v>
      </c>
      <c r="L671">
        <f t="shared" si="166"/>
        <v>-1.7176641264411463</v>
      </c>
      <c r="M671">
        <f t="shared" si="167"/>
        <v>-14.104779323024454</v>
      </c>
      <c r="N671">
        <f t="shared" si="168"/>
        <v>-32.600198683126706</v>
      </c>
      <c r="O671">
        <f t="shared" si="169"/>
        <v>0</v>
      </c>
    </row>
    <row r="672" spans="1:15" x14ac:dyDescent="0.25">
      <c r="A672">
        <f t="shared" si="156"/>
        <v>6.6699999999999022</v>
      </c>
      <c r="B672">
        <f t="shared" si="155"/>
        <v>23.228144392410165</v>
      </c>
      <c r="C672">
        <f t="shared" si="157"/>
        <v>-32.769997928343038</v>
      </c>
      <c r="D672">
        <f t="shared" si="158"/>
        <v>154.69944165345433</v>
      </c>
      <c r="E672">
        <f t="shared" si="159"/>
        <v>-0.68396820276566594</v>
      </c>
      <c r="F672">
        <f t="shared" si="160"/>
        <v>-10.969340743961602</v>
      </c>
      <c r="G672">
        <f t="shared" si="161"/>
        <v>1.0701667243525035</v>
      </c>
      <c r="H672">
        <f t="shared" si="162"/>
        <v>0.15303384158240799</v>
      </c>
      <c r="I672">
        <f t="shared" si="163"/>
        <v>-24.834913844580129</v>
      </c>
      <c r="J672">
        <f t="shared" si="164"/>
        <v>1.1573744325454725</v>
      </c>
      <c r="K672">
        <f t="shared" si="165"/>
        <v>-0.24402556745452753</v>
      </c>
      <c r="L672">
        <f t="shared" si="166"/>
        <v>-1.7064724996820109</v>
      </c>
      <c r="M672">
        <f t="shared" si="167"/>
        <v>-14.214419094932151</v>
      </c>
      <c r="N672">
        <f t="shared" si="168"/>
        <v>-32.848461938366185</v>
      </c>
      <c r="O672">
        <f t="shared" si="169"/>
        <v>0</v>
      </c>
    </row>
    <row r="673" spans="1:15" x14ac:dyDescent="0.25">
      <c r="A673">
        <f t="shared" si="156"/>
        <v>6.679999999999902</v>
      </c>
      <c r="B673">
        <f t="shared" si="155"/>
        <v>23.228144392410165</v>
      </c>
      <c r="C673">
        <f t="shared" si="157"/>
        <v>-32.86809792834304</v>
      </c>
      <c r="D673">
        <f t="shared" si="158"/>
        <v>154.93172309737844</v>
      </c>
      <c r="E673">
        <f t="shared" si="159"/>
        <v>-1.0121586820490964</v>
      </c>
      <c r="F673">
        <f t="shared" si="160"/>
        <v>-10.980042411205128</v>
      </c>
      <c r="G673">
        <f t="shared" si="161"/>
        <v>1.0676318524245778</v>
      </c>
      <c r="H673">
        <f t="shared" si="162"/>
        <v>0.15267135489671463</v>
      </c>
      <c r="I673">
        <f t="shared" si="163"/>
        <v>-24.85197856957695</v>
      </c>
      <c r="J673">
        <f t="shared" si="164"/>
        <v>1.1589655040508191</v>
      </c>
      <c r="K673">
        <f t="shared" si="165"/>
        <v>-0.24243449594918087</v>
      </c>
      <c r="L673">
        <f t="shared" si="166"/>
        <v>-1.6953461255187474</v>
      </c>
      <c r="M673">
        <f t="shared" si="167"/>
        <v>-14.324166010707984</v>
      </c>
      <c r="N673">
        <f t="shared" si="168"/>
        <v>-33.096896400436968</v>
      </c>
      <c r="O673">
        <f t="shared" si="169"/>
        <v>0</v>
      </c>
    </row>
    <row r="674" spans="1:15" x14ac:dyDescent="0.25">
      <c r="A674">
        <f t="shared" si="156"/>
        <v>6.6899999999999018</v>
      </c>
      <c r="B674">
        <f t="shared" si="155"/>
        <v>23.228144392410165</v>
      </c>
      <c r="C674">
        <f t="shared" si="157"/>
        <v>-32.966197928343043</v>
      </c>
      <c r="D674">
        <f t="shared" si="158"/>
        <v>155.16400454130255</v>
      </c>
      <c r="E674">
        <f t="shared" si="159"/>
        <v>-1.3413301613325268</v>
      </c>
      <c r="F674">
        <f t="shared" si="160"/>
        <v>-10.990718729729373</v>
      </c>
      <c r="G674">
        <f t="shared" si="161"/>
        <v>1.0651059797996671</v>
      </c>
      <c r="H674">
        <f t="shared" si="162"/>
        <v>0.15231015511135237</v>
      </c>
      <c r="I674">
        <f t="shared" si="163"/>
        <v>-24.868932030832138</v>
      </c>
      <c r="J674">
        <f t="shared" si="164"/>
        <v>1.1605472838345601</v>
      </c>
      <c r="K674">
        <f t="shared" si="165"/>
        <v>-0.24085271616543991</v>
      </c>
      <c r="L674">
        <f t="shared" si="166"/>
        <v>-1.6842847284296498</v>
      </c>
      <c r="M674">
        <f t="shared" si="167"/>
        <v>-14.434019816412656</v>
      </c>
      <c r="N674">
        <f t="shared" si="168"/>
        <v>-33.345500953439014</v>
      </c>
      <c r="O674">
        <f t="shared" si="169"/>
        <v>0</v>
      </c>
    </row>
    <row r="675" spans="1:15" x14ac:dyDescent="0.25">
      <c r="A675">
        <f t="shared" si="156"/>
        <v>6.6999999999999016</v>
      </c>
      <c r="B675">
        <f t="shared" si="155"/>
        <v>23.228144392410165</v>
      </c>
      <c r="C675">
        <f t="shared" si="157"/>
        <v>-33.064297928343045</v>
      </c>
      <c r="D675">
        <f t="shared" si="158"/>
        <v>155.39628598522665</v>
      </c>
      <c r="E675">
        <f t="shared" si="159"/>
        <v>-1.6714826406159573</v>
      </c>
      <c r="F675">
        <f t="shared" si="160"/>
        <v>-11.00136978952737</v>
      </c>
      <c r="G675">
        <f t="shared" si="161"/>
        <v>1.0625890639164672</v>
      </c>
      <c r="H675">
        <f t="shared" si="162"/>
        <v>0.15195023614005479</v>
      </c>
      <c r="I675">
        <f t="shared" si="163"/>
        <v>-24.885774878116433</v>
      </c>
      <c r="J675">
        <f t="shared" si="164"/>
        <v>1.162119811344972</v>
      </c>
      <c r="K675">
        <f t="shared" si="165"/>
        <v>-0.23928018865502798</v>
      </c>
      <c r="L675">
        <f t="shared" si="166"/>
        <v>-1.6732880325526434</v>
      </c>
      <c r="M675">
        <f t="shared" si="167"/>
        <v>-14.54398025900894</v>
      </c>
      <c r="N675">
        <f t="shared" si="168"/>
        <v>-33.59427448798376</v>
      </c>
      <c r="O675">
        <f t="shared" si="169"/>
        <v>0</v>
      </c>
    </row>
    <row r="676" spans="1:15" x14ac:dyDescent="0.25">
      <c r="A676">
        <f t="shared" si="156"/>
        <v>6.7099999999999014</v>
      </c>
      <c r="B676">
        <f t="shared" si="155"/>
        <v>23.228144392410165</v>
      </c>
      <c r="C676">
        <f t="shared" si="157"/>
        <v>-33.162397928343047</v>
      </c>
      <c r="D676">
        <f t="shared" si="158"/>
        <v>155.62856742915076</v>
      </c>
      <c r="E676">
        <f t="shared" si="159"/>
        <v>-2.0026161198993879</v>
      </c>
      <c r="F676">
        <f t="shared" si="160"/>
        <v>-11.011995680166535</v>
      </c>
      <c r="G676">
        <f t="shared" si="161"/>
        <v>1.0600810624650487</v>
      </c>
      <c r="H676">
        <f t="shared" si="162"/>
        <v>0.15159159193250196</v>
      </c>
      <c r="I676">
        <f t="shared" si="163"/>
        <v>-24.90250775844196</v>
      </c>
      <c r="J676">
        <f t="shared" si="164"/>
        <v>1.1636831260751053</v>
      </c>
      <c r="K676">
        <f t="shared" si="165"/>
        <v>-0.23771687392489471</v>
      </c>
      <c r="L676">
        <f t="shared" si="166"/>
        <v>-1.6623557617125506</v>
      </c>
      <c r="M676">
        <f t="shared" si="167"/>
        <v>-14.65404708635741</v>
      </c>
      <c r="N676">
        <f t="shared" si="168"/>
        <v>-33.843215901166552</v>
      </c>
      <c r="O676">
        <f t="shared" si="169"/>
        <v>0</v>
      </c>
    </row>
    <row r="677" spans="1:15" x14ac:dyDescent="0.25">
      <c r="A677">
        <f t="shared" si="156"/>
        <v>6.7199999999999012</v>
      </c>
      <c r="B677">
        <f t="shared" si="155"/>
        <v>23.228144392410165</v>
      </c>
      <c r="C677">
        <f t="shared" si="157"/>
        <v>-33.26049792834305</v>
      </c>
      <c r="D677">
        <f t="shared" si="158"/>
        <v>155.86084887307487</v>
      </c>
      <c r="E677">
        <f t="shared" si="159"/>
        <v>-2.3347305991828184</v>
      </c>
      <c r="F677">
        <f t="shared" si="160"/>
        <v>-11.022596490791186</v>
      </c>
      <c r="G677">
        <f t="shared" si="161"/>
        <v>1.057581933385076</v>
      </c>
      <c r="H677">
        <f t="shared" si="162"/>
        <v>0.15123421647406585</v>
      </c>
      <c r="I677">
        <f t="shared" si="163"/>
        <v>-24.919131316059087</v>
      </c>
      <c r="J677">
        <f t="shared" si="164"/>
        <v>1.1652372675589393</v>
      </c>
      <c r="K677">
        <f t="shared" si="165"/>
        <v>-0.23616273244106067</v>
      </c>
      <c r="L677">
        <f t="shared" si="166"/>
        <v>-1.6514876394479769</v>
      </c>
      <c r="M677">
        <f t="shared" si="167"/>
        <v>-14.764220047212198</v>
      </c>
      <c r="N677">
        <f t="shared" si="168"/>
        <v>-34.092324096539059</v>
      </c>
      <c r="O677">
        <f t="shared" si="169"/>
        <v>0</v>
      </c>
    </row>
    <row r="678" spans="1:15" x14ac:dyDescent="0.25">
      <c r="A678">
        <f t="shared" si="156"/>
        <v>6.729999999999901</v>
      </c>
      <c r="B678">
        <f t="shared" si="155"/>
        <v>23.228144392410165</v>
      </c>
      <c r="C678">
        <f t="shared" si="157"/>
        <v>-33.358597928343052</v>
      </c>
      <c r="D678">
        <f t="shared" si="158"/>
        <v>156.09313031699898</v>
      </c>
      <c r="E678">
        <f t="shared" si="159"/>
        <v>-2.6678260784662489</v>
      </c>
      <c r="F678">
        <f t="shared" si="160"/>
        <v>-11.033172310125035</v>
      </c>
      <c r="G678">
        <f t="shared" si="161"/>
        <v>1.0550916348640427</v>
      </c>
      <c r="H678">
        <f t="shared" si="162"/>
        <v>0.1508781037855581</v>
      </c>
      <c r="I678">
        <f t="shared" si="163"/>
        <v>-24.935646192453568</v>
      </c>
      <c r="J678">
        <f t="shared" si="164"/>
        <v>1.166782275367598</v>
      </c>
      <c r="K678">
        <f t="shared" si="165"/>
        <v>-0.23461772463240194</v>
      </c>
      <c r="L678">
        <f t="shared" si="166"/>
        <v>-1.6406833890377759</v>
      </c>
      <c r="M678">
        <f t="shared" si="167"/>
        <v>-14.874498891216779</v>
      </c>
      <c r="N678">
        <f t="shared" si="168"/>
        <v>-34.341597984081623</v>
      </c>
      <c r="O678">
        <f t="shared" si="169"/>
        <v>0</v>
      </c>
    </row>
    <row r="679" spans="1:15" x14ac:dyDescent="0.25">
      <c r="A679">
        <f t="shared" si="156"/>
        <v>6.7399999999999007</v>
      </c>
      <c r="B679">
        <f t="shared" si="155"/>
        <v>23.228144392410165</v>
      </c>
      <c r="C679">
        <f t="shared" si="157"/>
        <v>-33.456697928343054</v>
      </c>
      <c r="D679">
        <f t="shared" si="158"/>
        <v>156.32541176092309</v>
      </c>
      <c r="E679">
        <f t="shared" si="159"/>
        <v>-3.0019025577496796</v>
      </c>
      <c r="F679">
        <f t="shared" si="160"/>
        <v>-11.043723226473675</v>
      </c>
      <c r="G679">
        <f t="shared" si="161"/>
        <v>1.0526101253355198</v>
      </c>
      <c r="H679">
        <f t="shared" si="162"/>
        <v>0.15052324792297933</v>
      </c>
      <c r="I679">
        <f t="shared" si="163"/>
        <v>-24.952053026343947</v>
      </c>
      <c r="J679">
        <f t="shared" si="164"/>
        <v>1.1683181891056196</v>
      </c>
      <c r="K679">
        <f t="shared" si="165"/>
        <v>-0.2330818108943804</v>
      </c>
      <c r="L679">
        <f t="shared" si="166"/>
        <v>-1.6299427335271359</v>
      </c>
      <c r="M679">
        <f t="shared" si="167"/>
        <v>-14.984883368899773</v>
      </c>
      <c r="N679">
        <f t="shared" si="168"/>
        <v>-34.59103648017561</v>
      </c>
      <c r="O679">
        <f t="shared" si="169"/>
        <v>0</v>
      </c>
    </row>
    <row r="680" spans="1:15" x14ac:dyDescent="0.25">
      <c r="A680">
        <f t="shared" si="156"/>
        <v>6.7499999999999005</v>
      </c>
      <c r="B680">
        <f t="shared" si="155"/>
        <v>23.228144392410165</v>
      </c>
      <c r="C680">
        <f t="shared" si="157"/>
        <v>-33.554797928343056</v>
      </c>
      <c r="D680">
        <f t="shared" si="158"/>
        <v>156.5576932048472</v>
      </c>
      <c r="E680">
        <f t="shared" si="159"/>
        <v>-3.3369600370331103</v>
      </c>
      <c r="F680">
        <f t="shared" si="160"/>
        <v>-11.05424932772703</v>
      </c>
      <c r="G680">
        <f t="shared" si="161"/>
        <v>1.0501373634774216</v>
      </c>
      <c r="H680">
        <f t="shared" si="162"/>
        <v>0.15016964297727128</v>
      </c>
      <c r="I680">
        <f t="shared" si="163"/>
        <v>-24.96835245367922</v>
      </c>
      <c r="J680">
        <f t="shared" si="164"/>
        <v>1.1698450484072815</v>
      </c>
      <c r="K680">
        <f t="shared" si="165"/>
        <v>-0.23155495159271844</v>
      </c>
      <c r="L680">
        <f t="shared" si="166"/>
        <v>-1.6192653957532759</v>
      </c>
      <c r="M680">
        <f t="shared" si="167"/>
        <v>-15.095373231670777</v>
      </c>
      <c r="N680">
        <f t="shared" si="168"/>
        <v>-34.840638507575726</v>
      </c>
      <c r="O680">
        <f t="shared" si="169"/>
        <v>0</v>
      </c>
    </row>
    <row r="681" spans="1:15" x14ac:dyDescent="0.25">
      <c r="A681">
        <f t="shared" si="156"/>
        <v>6.7599999999999003</v>
      </c>
      <c r="B681">
        <f t="shared" si="155"/>
        <v>23.228144392410165</v>
      </c>
      <c r="C681">
        <f t="shared" si="157"/>
        <v>-33.652897928343059</v>
      </c>
      <c r="D681">
        <f t="shared" si="158"/>
        <v>156.78997464877131</v>
      </c>
      <c r="E681">
        <f t="shared" si="159"/>
        <v>-3.6729985163165408</v>
      </c>
      <c r="F681">
        <f t="shared" si="160"/>
        <v>-11.064750701361804</v>
      </c>
      <c r="G681">
        <f t="shared" si="161"/>
        <v>1.0476733082102809</v>
      </c>
      <c r="H681">
        <f t="shared" si="162"/>
        <v>0.14981728307407016</v>
      </c>
      <c r="I681">
        <f t="shared" si="163"/>
        <v>-24.984545107636752</v>
      </c>
      <c r="J681">
        <f t="shared" si="164"/>
        <v>1.1713628929329827</v>
      </c>
      <c r="K681">
        <f t="shared" si="165"/>
        <v>-0.2300371070670173</v>
      </c>
      <c r="L681">
        <f t="shared" si="166"/>
        <v>-1.6086510983707505</v>
      </c>
      <c r="M681">
        <f t="shared" si="167"/>
        <v>-15.205968231816222</v>
      </c>
      <c r="N681">
        <f t="shared" si="168"/>
        <v>-35.090402995382306</v>
      </c>
      <c r="O681">
        <f t="shared" si="169"/>
        <v>0</v>
      </c>
    </row>
    <row r="682" spans="1:15" x14ac:dyDescent="0.25">
      <c r="A682">
        <f t="shared" si="156"/>
        <v>6.7699999999999001</v>
      </c>
      <c r="B682">
        <f t="shared" si="155"/>
        <v>23.228144392410165</v>
      </c>
      <c r="C682">
        <f t="shared" si="157"/>
        <v>-33.750997928343061</v>
      </c>
      <c r="D682">
        <f t="shared" si="158"/>
        <v>157.02225609269541</v>
      </c>
      <c r="E682">
        <f t="shared" si="159"/>
        <v>-4.0100179955999717</v>
      </c>
      <c r="F682">
        <f t="shared" si="160"/>
        <v>-11.075227434443907</v>
      </c>
      <c r="G682">
        <f t="shared" si="161"/>
        <v>1.045217918695545</v>
      </c>
      <c r="H682">
        <f t="shared" si="162"/>
        <v>0.14946616237346294</v>
      </c>
      <c r="I682">
        <f t="shared" si="163"/>
        <v>-25.00063161862046</v>
      </c>
      <c r="J682">
        <f t="shared" si="164"/>
        <v>1.1728717623656795</v>
      </c>
      <c r="K682">
        <f t="shared" si="165"/>
        <v>-0.22852823763432051</v>
      </c>
      <c r="L682">
        <f t="shared" si="166"/>
        <v>-1.5980995638763673</v>
      </c>
      <c r="M682">
        <f t="shared" si="167"/>
        <v>-15.316668122495249</v>
      </c>
      <c r="N682">
        <f t="shared" si="168"/>
        <v>-35.34032887901359</v>
      </c>
      <c r="O682">
        <f t="shared" si="169"/>
        <v>0</v>
      </c>
    </row>
    <row r="683" spans="1:15" x14ac:dyDescent="0.25">
      <c r="A683">
        <f t="shared" si="156"/>
        <v>6.7799999999998999</v>
      </c>
      <c r="B683">
        <f t="shared" si="155"/>
        <v>23.228144392410165</v>
      </c>
      <c r="C683">
        <f t="shared" si="157"/>
        <v>-33.849097928343063</v>
      </c>
      <c r="D683">
        <f t="shared" si="158"/>
        <v>157.25453753661952</v>
      </c>
      <c r="E683">
        <f t="shared" si="159"/>
        <v>-4.3480184748834025</v>
      </c>
      <c r="F683">
        <f t="shared" si="160"/>
        <v>-11.085679613630862</v>
      </c>
      <c r="G683">
        <f t="shared" si="161"/>
        <v>1.042771154333878</v>
      </c>
      <c r="H683">
        <f t="shared" si="162"/>
        <v>0.14911627506974454</v>
      </c>
      <c r="I683">
        <f t="shared" si="163"/>
        <v>-25.016612614259223</v>
      </c>
      <c r="J683">
        <f t="shared" si="164"/>
        <v>1.174371696407376</v>
      </c>
      <c r="K683">
        <f t="shared" si="165"/>
        <v>-0.22702830359262394</v>
      </c>
      <c r="L683">
        <f t="shared" si="166"/>
        <v>-1.587610514633734</v>
      </c>
      <c r="M683">
        <f t="shared" si="167"/>
        <v>-15.427472657735624</v>
      </c>
      <c r="N683">
        <f t="shared" si="168"/>
        <v>-35.590415100177992</v>
      </c>
      <c r="O683">
        <f t="shared" si="169"/>
        <v>0</v>
      </c>
    </row>
    <row r="684" spans="1:15" x14ac:dyDescent="0.25">
      <c r="A684">
        <f t="shared" si="156"/>
        <v>6.7899999999998997</v>
      </c>
      <c r="B684">
        <f t="shared" si="155"/>
        <v>23.228144392410165</v>
      </c>
      <c r="C684">
        <f t="shared" si="157"/>
        <v>-33.947197928343066</v>
      </c>
      <c r="D684">
        <f t="shared" si="158"/>
        <v>157.48681898054363</v>
      </c>
      <c r="E684">
        <f t="shared" si="159"/>
        <v>-4.6869999541668328</v>
      </c>
      <c r="F684">
        <f t="shared" si="160"/>
        <v>-11.0961073251742</v>
      </c>
      <c r="G684">
        <f t="shared" si="161"/>
        <v>1.0403329747634842</v>
      </c>
      <c r="H684">
        <f t="shared" si="162"/>
        <v>0.14876761539117822</v>
      </c>
      <c r="I684">
        <f t="shared" si="163"/>
        <v>-25.03248871940556</v>
      </c>
      <c r="J684">
        <f t="shared" si="164"/>
        <v>1.1758627347756683</v>
      </c>
      <c r="K684">
        <f t="shared" si="165"/>
        <v>-0.22553726522433171</v>
      </c>
      <c r="L684">
        <f t="shared" si="166"/>
        <v>-1.5771836728974247</v>
      </c>
      <c r="M684">
        <f t="shared" si="167"/>
        <v>-15.53838159242965</v>
      </c>
      <c r="N684">
        <f t="shared" si="168"/>
        <v>-35.840660606846313</v>
      </c>
      <c r="O684">
        <f t="shared" si="169"/>
        <v>0</v>
      </c>
    </row>
    <row r="685" spans="1:15" x14ac:dyDescent="0.25">
      <c r="A685">
        <f t="shared" si="156"/>
        <v>6.7999999999998995</v>
      </c>
      <c r="B685">
        <f t="shared" si="155"/>
        <v>23.228144392410165</v>
      </c>
      <c r="C685">
        <f t="shared" si="157"/>
        <v>-34.045297928343068</v>
      </c>
      <c r="D685">
        <f t="shared" si="158"/>
        <v>157.71910042446774</v>
      </c>
      <c r="E685">
        <f t="shared" si="159"/>
        <v>-5.0269624334502634</v>
      </c>
      <c r="F685">
        <f t="shared" si="160"/>
        <v>-11.106510654921836</v>
      </c>
      <c r="G685">
        <f t="shared" si="161"/>
        <v>1.0379033398584396</v>
      </c>
      <c r="H685">
        <f t="shared" si="162"/>
        <v>0.14842017759975687</v>
      </c>
      <c r="I685">
        <f t="shared" si="163"/>
        <v>-25.048260556134533</v>
      </c>
      <c r="J685">
        <f t="shared" si="164"/>
        <v>1.1773449172003414</v>
      </c>
      <c r="K685">
        <f t="shared" si="165"/>
        <v>-0.22405508279965858</v>
      </c>
      <c r="L685">
        <f t="shared" si="166"/>
        <v>-1.5668187608367734</v>
      </c>
      <c r="M685">
        <f t="shared" si="167"/>
        <v>-15.649394682330129</v>
      </c>
      <c r="N685">
        <f t="shared" si="168"/>
        <v>-36.091064353224013</v>
      </c>
      <c r="O685">
        <f t="shared" si="169"/>
        <v>0</v>
      </c>
    </row>
    <row r="686" spans="1:15" x14ac:dyDescent="0.25">
      <c r="A686">
        <f t="shared" si="156"/>
        <v>6.8099999999998992</v>
      </c>
      <c r="B686">
        <f t="shared" si="155"/>
        <v>23.228144392410165</v>
      </c>
      <c r="C686">
        <f t="shared" si="157"/>
        <v>-34.14339792834307</v>
      </c>
      <c r="D686">
        <f t="shared" si="158"/>
        <v>157.95138186839185</v>
      </c>
      <c r="E686">
        <f t="shared" si="159"/>
        <v>-5.3679059127336943</v>
      </c>
      <c r="F686">
        <f t="shared" si="160"/>
        <v>-11.11688968832042</v>
      </c>
      <c r="G686">
        <f t="shared" si="161"/>
        <v>1.0354822097270413</v>
      </c>
      <c r="H686">
        <f t="shared" si="162"/>
        <v>0.1480739559909669</v>
      </c>
      <c r="I686">
        <f t="shared" si="163"/>
        <v>-25.063928743742899</v>
      </c>
      <c r="J686">
        <f t="shared" si="164"/>
        <v>1.1788182834200225</v>
      </c>
      <c r="K686">
        <f t="shared" si="165"/>
        <v>-0.2225817165799775</v>
      </c>
      <c r="L686">
        <f t="shared" si="166"/>
        <v>-1.5565155005592832</v>
      </c>
      <c r="M686">
        <f t="shared" si="167"/>
        <v>-15.760511684046341</v>
      </c>
      <c r="N686">
        <f t="shared" si="168"/>
        <v>-36.341625299723397</v>
      </c>
      <c r="O686">
        <f t="shared" si="169"/>
        <v>0</v>
      </c>
    </row>
    <row r="687" spans="1:15" x14ac:dyDescent="0.25">
      <c r="A687">
        <f t="shared" si="156"/>
        <v>6.819999999999899</v>
      </c>
      <c r="B687">
        <f t="shared" si="155"/>
        <v>23.228144392410165</v>
      </c>
      <c r="C687">
        <f t="shared" si="157"/>
        <v>-34.241497928343072</v>
      </c>
      <c r="D687">
        <f t="shared" si="158"/>
        <v>158.18366331231596</v>
      </c>
      <c r="E687">
        <f t="shared" si="159"/>
        <v>-5.7098303920171247</v>
      </c>
      <c r="F687">
        <f t="shared" si="160"/>
        <v>-11.12724451041769</v>
      </c>
      <c r="G687">
        <f t="shared" si="161"/>
        <v>1.0330695447101663</v>
      </c>
      <c r="H687">
        <f t="shared" si="162"/>
        <v>0.14772894489355379</v>
      </c>
      <c r="I687">
        <f t="shared" si="163"/>
        <v>-25.079493898748492</v>
      </c>
      <c r="J687">
        <f t="shared" si="164"/>
        <v>1.1802828731788815</v>
      </c>
      <c r="K687">
        <f t="shared" si="165"/>
        <v>-0.2211171268211185</v>
      </c>
      <c r="L687">
        <f t="shared" si="166"/>
        <v>-1.5462736141336959</v>
      </c>
      <c r="M687">
        <f t="shared" si="167"/>
        <v>-15.871732355040031</v>
      </c>
      <c r="N687">
        <f t="shared" si="168"/>
        <v>-36.592342412935857</v>
      </c>
      <c r="O687">
        <f t="shared" si="169"/>
        <v>0</v>
      </c>
    </row>
    <row r="688" spans="1:15" x14ac:dyDescent="0.25">
      <c r="A688">
        <f t="shared" si="156"/>
        <v>6.8299999999998988</v>
      </c>
      <c r="B688">
        <f t="shared" si="155"/>
        <v>23.228144392410165</v>
      </c>
      <c r="C688">
        <f t="shared" si="157"/>
        <v>-34.339597928343075</v>
      </c>
      <c r="D688">
        <f t="shared" si="158"/>
        <v>158.41594475624007</v>
      </c>
      <c r="E688">
        <f t="shared" si="159"/>
        <v>-6.0527358713005555</v>
      </c>
      <c r="F688">
        <f t="shared" si="160"/>
        <v>-11.137575205864792</v>
      </c>
      <c r="G688">
        <f t="shared" si="161"/>
        <v>1.0306653053796486</v>
      </c>
      <c r="H688">
        <f t="shared" si="162"/>
        <v>0.14738513866928973</v>
      </c>
      <c r="I688">
        <f t="shared" si="163"/>
        <v>-25.094956634889829</v>
      </c>
      <c r="J688">
        <f t="shared" si="164"/>
        <v>1.1817387262233876</v>
      </c>
      <c r="K688">
        <f t="shared" si="165"/>
        <v>-0.21966127377661238</v>
      </c>
      <c r="L688">
        <f t="shared" si="166"/>
        <v>-1.5360928236126741</v>
      </c>
      <c r="M688">
        <f t="shared" si="167"/>
        <v>-15.983056453621444</v>
      </c>
      <c r="N688">
        <f t="shared" si="168"/>
        <v>-36.843214665604052</v>
      </c>
      <c r="O688">
        <f t="shared" si="169"/>
        <v>0</v>
      </c>
    </row>
    <row r="689" spans="1:15" x14ac:dyDescent="0.25">
      <c r="A689">
        <f t="shared" si="156"/>
        <v>6.8399999999998986</v>
      </c>
      <c r="B689">
        <f t="shared" si="155"/>
        <v>23.228144392410165</v>
      </c>
      <c r="C689">
        <f t="shared" si="157"/>
        <v>-34.437697928343077</v>
      </c>
      <c r="D689">
        <f t="shared" si="158"/>
        <v>158.64822620016417</v>
      </c>
      <c r="E689">
        <f t="shared" si="159"/>
        <v>-6.3966223505839865</v>
      </c>
      <c r="F689">
        <f t="shared" si="160"/>
        <v>-11.147881858918588</v>
      </c>
      <c r="G689">
        <f t="shared" si="161"/>
        <v>1.028269452536664</v>
      </c>
      <c r="H689">
        <f t="shared" si="162"/>
        <v>0.14704253171274295</v>
      </c>
      <c r="I689">
        <f t="shared" si="163"/>
        <v>-25.110317563125957</v>
      </c>
      <c r="J689">
        <f t="shared" si="164"/>
        <v>1.1831858822991166</v>
      </c>
      <c r="K689">
        <f t="shared" si="165"/>
        <v>-0.21821411770088339</v>
      </c>
      <c r="L689">
        <f t="shared" si="166"/>
        <v>-1.5259728510551287</v>
      </c>
      <c r="M689">
        <f t="shared" si="167"/>
        <v>-16.09448373894536</v>
      </c>
      <c r="N689">
        <f t="shared" si="168"/>
        <v>-37.094241036594127</v>
      </c>
      <c r="O689">
        <f t="shared" si="169"/>
        <v>0</v>
      </c>
    </row>
    <row r="690" spans="1:15" x14ac:dyDescent="0.25">
      <c r="A690">
        <f t="shared" si="156"/>
        <v>6.8499999999998984</v>
      </c>
      <c r="B690">
        <f t="shared" si="155"/>
        <v>23.228144392410165</v>
      </c>
      <c r="C690">
        <f t="shared" si="157"/>
        <v>-34.535797928343079</v>
      </c>
      <c r="D690">
        <f t="shared" si="158"/>
        <v>158.88050764408828</v>
      </c>
      <c r="E690">
        <f t="shared" si="159"/>
        <v>-6.7414898298674171</v>
      </c>
      <c r="F690">
        <f t="shared" si="160"/>
        <v>-11.158164553443955</v>
      </c>
      <c r="G690">
        <f t="shared" si="161"/>
        <v>1.0258819472101328</v>
      </c>
      <c r="H690">
        <f t="shared" si="162"/>
        <v>0.146701118451049</v>
      </c>
      <c r="I690">
        <f t="shared" si="163"/>
        <v>-25.125577291636507</v>
      </c>
      <c r="J690">
        <f t="shared" si="164"/>
        <v>1.1846243811476072</v>
      </c>
      <c r="K690">
        <f t="shared" si="165"/>
        <v>-0.21677561885239283</v>
      </c>
      <c r="L690">
        <f t="shared" si="166"/>
        <v>-1.5159134185482017</v>
      </c>
      <c r="M690">
        <f t="shared" si="167"/>
        <v>-16.206013971007174</v>
      </c>
      <c r="N690">
        <f t="shared" si="168"/>
        <v>-37.345420510867939</v>
      </c>
      <c r="O690">
        <f t="shared" si="169"/>
        <v>0</v>
      </c>
    </row>
    <row r="691" spans="1:15" x14ac:dyDescent="0.25">
      <c r="A691">
        <f t="shared" si="156"/>
        <v>6.8599999999998982</v>
      </c>
      <c r="B691">
        <f t="shared" si="155"/>
        <v>23.228144392410165</v>
      </c>
      <c r="C691">
        <f t="shared" si="157"/>
        <v>-34.633897928343082</v>
      </c>
      <c r="D691">
        <f t="shared" si="158"/>
        <v>159.11278908801239</v>
      </c>
      <c r="E691">
        <f t="shared" si="159"/>
        <v>-7.0873383091508479</v>
      </c>
      <c r="F691">
        <f t="shared" si="160"/>
        <v>-11.168423372916056</v>
      </c>
      <c r="G691">
        <f t="shared" si="161"/>
        <v>1.0235027506551329</v>
      </c>
      <c r="H691">
        <f t="shared" si="162"/>
        <v>0.14636089334368399</v>
      </c>
      <c r="I691">
        <f t="shared" si="163"/>
        <v>-25.140736425821988</v>
      </c>
      <c r="J691">
        <f t="shared" si="164"/>
        <v>1.1860542625032724</v>
      </c>
      <c r="K691">
        <f t="shared" si="165"/>
        <v>-0.21534573749672759</v>
      </c>
      <c r="L691">
        <f t="shared" si="166"/>
        <v>-1.5059142482288643</v>
      </c>
      <c r="M691">
        <f t="shared" si="167"/>
        <v>-16.317646910638974</v>
      </c>
      <c r="N691">
        <f t="shared" si="168"/>
        <v>-37.596752079455229</v>
      </c>
      <c r="O691">
        <f t="shared" si="169"/>
        <v>0</v>
      </c>
    </row>
    <row r="692" spans="1:15" x14ac:dyDescent="0.25">
      <c r="A692">
        <f t="shared" si="156"/>
        <v>6.869999999999898</v>
      </c>
      <c r="B692">
        <f t="shared" si="155"/>
        <v>23.228144392410165</v>
      </c>
      <c r="C692">
        <f t="shared" si="157"/>
        <v>-34.731997928343084</v>
      </c>
      <c r="D692">
        <f t="shared" si="158"/>
        <v>159.3450705319365</v>
      </c>
      <c r="E692">
        <f t="shared" si="159"/>
        <v>-7.4341677884342792</v>
      </c>
      <c r="F692">
        <f t="shared" si="160"/>
        <v>-11.178658400422607</v>
      </c>
      <c r="G692">
        <f t="shared" si="161"/>
        <v>1.0211318243513257</v>
      </c>
      <c r="H692">
        <f t="shared" si="162"/>
        <v>0.14602185088223957</v>
      </c>
      <c r="I692">
        <f t="shared" si="163"/>
        <v>-25.155795568304278</v>
      </c>
      <c r="J692">
        <f t="shared" si="164"/>
        <v>1.1874755660903562</v>
      </c>
      <c r="K692">
        <f t="shared" si="165"/>
        <v>-0.21392443390964377</v>
      </c>
      <c r="L692">
        <f t="shared" si="166"/>
        <v>-1.4959750623052013</v>
      </c>
      <c r="M692">
        <f t="shared" si="167"/>
        <v>-16.429382319505667</v>
      </c>
      <c r="N692">
        <f t="shared" si="168"/>
        <v>-37.848234739425862</v>
      </c>
      <c r="O692">
        <f t="shared" si="169"/>
        <v>0</v>
      </c>
    </row>
    <row r="693" spans="1:15" x14ac:dyDescent="0.25">
      <c r="A693">
        <f t="shared" si="156"/>
        <v>6.8799999999998978</v>
      </c>
      <c r="B693">
        <f t="shared" si="155"/>
        <v>23.228144392410165</v>
      </c>
      <c r="C693">
        <f t="shared" si="157"/>
        <v>-34.830097928343086</v>
      </c>
      <c r="D693">
        <f t="shared" si="158"/>
        <v>159.57735197586061</v>
      </c>
      <c r="E693">
        <f t="shared" si="159"/>
        <v>-7.7819782677177098</v>
      </c>
      <c r="F693">
        <f t="shared" si="160"/>
        <v>-11.188869718666121</v>
      </c>
      <c r="G693">
        <f t="shared" si="161"/>
        <v>1.0187691300013975</v>
      </c>
      <c r="H693">
        <f t="shared" si="162"/>
        <v>0.14568398559019982</v>
      </c>
      <c r="I693">
        <f t="shared" si="163"/>
        <v>-25.170755318927331</v>
      </c>
      <c r="J693">
        <f t="shared" si="164"/>
        <v>1.1888883316199415</v>
      </c>
      <c r="K693">
        <f t="shared" si="165"/>
        <v>-0.21251166838005853</v>
      </c>
      <c r="L693">
        <f t="shared" si="166"/>
        <v>-1.4860955830773326</v>
      </c>
      <c r="M693">
        <f t="shared" si="167"/>
        <v>-16.54121996010111</v>
      </c>
      <c r="N693">
        <f t="shared" si="168"/>
        <v>-38.099867493862021</v>
      </c>
      <c r="O693">
        <f t="shared" si="169"/>
        <v>0</v>
      </c>
    </row>
    <row r="694" spans="1:15" x14ac:dyDescent="0.25">
      <c r="A694">
        <f t="shared" si="156"/>
        <v>6.8899999999998975</v>
      </c>
      <c r="B694">
        <f t="shared" si="155"/>
        <v>23.228144392410165</v>
      </c>
      <c r="C694">
        <f t="shared" si="157"/>
        <v>-34.928197928343089</v>
      </c>
      <c r="D694">
        <f t="shared" si="158"/>
        <v>159.80963341978472</v>
      </c>
      <c r="E694">
        <f t="shared" si="159"/>
        <v>-8.1307697470011409</v>
      </c>
      <c r="F694">
        <f t="shared" si="160"/>
        <v>-11.199057409966136</v>
      </c>
      <c r="G694">
        <f t="shared" si="161"/>
        <v>1.0164146295295078</v>
      </c>
      <c r="H694">
        <f t="shared" si="162"/>
        <v>0.14534729202271959</v>
      </c>
      <c r="I694">
        <f t="shared" si="163"/>
        <v>-25.185616274758104</v>
      </c>
      <c r="J694">
        <f t="shared" si="164"/>
        <v>1.1902925987870097</v>
      </c>
      <c r="K694">
        <f t="shared" si="165"/>
        <v>-0.21110740121299032</v>
      </c>
      <c r="L694">
        <f t="shared" si="166"/>
        <v>-1.4762755329579744</v>
      </c>
      <c r="M694">
        <f t="shared" si="167"/>
        <v>-16.65315959574427</v>
      </c>
      <c r="N694">
        <f t="shared" si="168"/>
        <v>-38.351649351830446</v>
      </c>
      <c r="O694">
        <f t="shared" si="169"/>
        <v>0</v>
      </c>
    </row>
    <row r="695" spans="1:15" x14ac:dyDescent="0.25">
      <c r="A695">
        <f t="shared" si="156"/>
        <v>6.8999999999998973</v>
      </c>
      <c r="B695">
        <f t="shared" si="155"/>
        <v>23.228144392410165</v>
      </c>
      <c r="C695">
        <f t="shared" si="157"/>
        <v>-35.026297928343091</v>
      </c>
      <c r="D695">
        <f t="shared" si="158"/>
        <v>160.04191486370883</v>
      </c>
      <c r="E695">
        <f t="shared" si="159"/>
        <v>-8.4805422262845713</v>
      </c>
      <c r="F695">
        <f t="shared" si="160"/>
        <v>-11.209221556261431</v>
      </c>
      <c r="G695">
        <f t="shared" si="161"/>
        <v>1.0140682850797582</v>
      </c>
      <c r="H695">
        <f t="shared" si="162"/>
        <v>0.1450117647664054</v>
      </c>
      <c r="I695">
        <f t="shared" si="163"/>
        <v>-25.200379030087685</v>
      </c>
      <c r="J695">
        <f t="shared" si="164"/>
        <v>1.191688407267546</v>
      </c>
      <c r="K695">
        <f t="shared" si="165"/>
        <v>-0.20971159273245399</v>
      </c>
      <c r="L695">
        <f t="shared" si="166"/>
        <v>-1.4665146344926854</v>
      </c>
      <c r="M695">
        <f t="shared" si="167"/>
        <v>-16.765200990575408</v>
      </c>
      <c r="N695">
        <f t="shared" si="168"/>
        <v>-38.603579328354677</v>
      </c>
      <c r="O695">
        <f t="shared" si="169"/>
        <v>0</v>
      </c>
    </row>
    <row r="696" spans="1:15" x14ac:dyDescent="0.25">
      <c r="A696">
        <f t="shared" si="156"/>
        <v>6.9099999999998971</v>
      </c>
      <c r="B696">
        <f t="shared" si="155"/>
        <v>23.228144392410165</v>
      </c>
      <c r="C696">
        <f t="shared" si="157"/>
        <v>-35.124397928343093</v>
      </c>
      <c r="D696">
        <f t="shared" si="158"/>
        <v>160.27419630763293</v>
      </c>
      <c r="E696">
        <f t="shared" si="159"/>
        <v>-8.831295705568003</v>
      </c>
      <c r="F696">
        <f t="shared" si="160"/>
        <v>-11.219362239112229</v>
      </c>
      <c r="G696">
        <f t="shared" si="161"/>
        <v>1.0117300590146663</v>
      </c>
      <c r="H696">
        <f t="shared" si="162"/>
        <v>0.14467739843909727</v>
      </c>
      <c r="I696">
        <f t="shared" si="163"/>
        <v>-25.215044176432613</v>
      </c>
      <c r="J696">
        <f t="shared" si="164"/>
        <v>1.1930757967156946</v>
      </c>
      <c r="K696">
        <f t="shared" si="165"/>
        <v>-0.20832420328430534</v>
      </c>
      <c r="L696">
        <f t="shared" si="166"/>
        <v>-1.4568126103797578</v>
      </c>
      <c r="M696">
        <f t="shared" si="167"/>
        <v>-16.877343909552277</v>
      </c>
      <c r="N696">
        <f t="shared" si="168"/>
        <v>-38.855656444387279</v>
      </c>
      <c r="O696">
        <f t="shared" si="169"/>
        <v>0</v>
      </c>
    </row>
    <row r="697" spans="1:15" x14ac:dyDescent="0.25">
      <c r="A697">
        <f t="shared" si="156"/>
        <v>6.9199999999998969</v>
      </c>
      <c r="B697">
        <f t="shared" si="155"/>
        <v>23.228144392410165</v>
      </c>
      <c r="C697">
        <f t="shared" si="157"/>
        <v>-35.222497928343095</v>
      </c>
      <c r="D697">
        <f t="shared" si="158"/>
        <v>160.50647775155704</v>
      </c>
      <c r="E697">
        <f t="shared" si="159"/>
        <v>-9.1830301848514342</v>
      </c>
      <c r="F697">
        <f t="shared" si="160"/>
        <v>-11.229479539702375</v>
      </c>
      <c r="G697">
        <f t="shared" si="161"/>
        <v>1.0093999139136565</v>
      </c>
      <c r="H697">
        <f t="shared" si="162"/>
        <v>0.14434418768965288</v>
      </c>
      <c r="I697">
        <f t="shared" si="163"/>
        <v>-25.22961230253641</v>
      </c>
      <c r="J697">
        <f t="shared" si="164"/>
        <v>1.1944548067609606</v>
      </c>
      <c r="K697">
        <f t="shared" si="165"/>
        <v>-0.20694519323903937</v>
      </c>
      <c r="L697">
        <f t="shared" si="166"/>
        <v>-1.447169183489786</v>
      </c>
      <c r="M697">
        <f t="shared" si="167"/>
        <v>-16.989588118446349</v>
      </c>
      <c r="N697">
        <f t="shared" si="168"/>
        <v>-39.107879726782123</v>
      </c>
      <c r="O697">
        <f t="shared" si="169"/>
        <v>0</v>
      </c>
    </row>
    <row r="698" spans="1:15" x14ac:dyDescent="0.25">
      <c r="A698">
        <f t="shared" si="156"/>
        <v>6.9299999999998967</v>
      </c>
      <c r="B698">
        <f t="shared" si="155"/>
        <v>23.228144392410165</v>
      </c>
      <c r="C698">
        <f t="shared" si="157"/>
        <v>-35.320597928343098</v>
      </c>
      <c r="D698">
        <f t="shared" si="158"/>
        <v>160.73875919548115</v>
      </c>
      <c r="E698">
        <f t="shared" si="159"/>
        <v>-9.5357456641348648</v>
      </c>
      <c r="F698">
        <f t="shared" si="160"/>
        <v>-11.239573538841512</v>
      </c>
      <c r="G698">
        <f t="shared" si="161"/>
        <v>1.0070778125715596</v>
      </c>
      <c r="H698">
        <f t="shared" si="162"/>
        <v>0.14401212719773301</v>
      </c>
      <c r="I698">
        <f t="shared" si="163"/>
        <v>-25.244083994371309</v>
      </c>
      <c r="J698">
        <f t="shared" si="164"/>
        <v>1.1958254770054604</v>
      </c>
      <c r="K698">
        <f t="shared" si="165"/>
        <v>-0.2055745229945396</v>
      </c>
      <c r="L698">
        <f t="shared" si="166"/>
        <v>-1.4375840768848924</v>
      </c>
      <c r="M698">
        <f t="shared" si="167"/>
        <v>-17.101933383839068</v>
      </c>
      <c r="N698">
        <f t="shared" si="168"/>
        <v>-39.360248208266661</v>
      </c>
      <c r="O698">
        <f t="shared" si="169"/>
        <v>0</v>
      </c>
    </row>
    <row r="699" spans="1:15" x14ac:dyDescent="0.25">
      <c r="A699">
        <f t="shared" si="156"/>
        <v>6.9399999999998965</v>
      </c>
      <c r="B699">
        <f t="shared" si="155"/>
        <v>23.228144392410165</v>
      </c>
      <c r="C699">
        <f t="shared" si="157"/>
        <v>-35.4186979283431</v>
      </c>
      <c r="D699">
        <f t="shared" si="158"/>
        <v>160.97104063940526</v>
      </c>
      <c r="E699">
        <f t="shared" si="159"/>
        <v>-9.8894421434182966</v>
      </c>
      <c r="F699">
        <f t="shared" si="160"/>
        <v>-11.249644316967228</v>
      </c>
      <c r="G699">
        <f t="shared" si="161"/>
        <v>1.0047637179971278</v>
      </c>
      <c r="H699">
        <f t="shared" si="162"/>
        <v>0.14368121167358927</v>
      </c>
      <c r="I699">
        <f t="shared" si="163"/>
        <v>-25.258459835140158</v>
      </c>
      <c r="J699">
        <f t="shared" si="164"/>
        <v>1.1971878470212187</v>
      </c>
      <c r="K699">
        <f t="shared" si="165"/>
        <v>-0.20421215297878126</v>
      </c>
      <c r="L699">
        <f t="shared" si="166"/>
        <v>-1.4280570138376314</v>
      </c>
      <c r="M699">
        <f t="shared" si="167"/>
        <v>-17.214379473118111</v>
      </c>
      <c r="N699">
        <f t="shared" si="168"/>
        <v>-39.612760927414222</v>
      </c>
      <c r="O699">
        <f t="shared" si="169"/>
        <v>0</v>
      </c>
    </row>
    <row r="700" spans="1:15" x14ac:dyDescent="0.25">
      <c r="A700">
        <f t="shared" si="156"/>
        <v>6.9499999999998963</v>
      </c>
      <c r="B700">
        <f t="shared" si="155"/>
        <v>23.228144392410165</v>
      </c>
      <c r="C700">
        <f t="shared" si="157"/>
        <v>-35.516797928343102</v>
      </c>
      <c r="D700">
        <f t="shared" si="158"/>
        <v>161.20332208332937</v>
      </c>
      <c r="E700">
        <f t="shared" si="159"/>
        <v>-10.244119622701728</v>
      </c>
      <c r="F700">
        <f t="shared" si="160"/>
        <v>-11.259691954147199</v>
      </c>
      <c r="G700">
        <f t="shared" si="161"/>
        <v>1.0024575934115603</v>
      </c>
      <c r="H700">
        <f t="shared" si="162"/>
        <v>0.14335143585785312</v>
      </c>
      <c r="I700">
        <f t="shared" si="163"/>
        <v>-25.272740405278533</v>
      </c>
      <c r="J700">
        <f t="shared" si="164"/>
        <v>1.1985419563475104</v>
      </c>
      <c r="K700">
        <f t="shared" si="165"/>
        <v>-0.20285804365248961</v>
      </c>
      <c r="L700">
        <f t="shared" si="166"/>
        <v>-1.4185877178495778</v>
      </c>
      <c r="M700">
        <f t="shared" si="167"/>
        <v>-17.326926154473682</v>
      </c>
      <c r="N700">
        <f t="shared" si="168"/>
        <v>-39.865416928616312</v>
      </c>
      <c r="O700">
        <f t="shared" si="169"/>
        <v>0</v>
      </c>
    </row>
    <row r="701" spans="1:15" x14ac:dyDescent="0.25">
      <c r="A701">
        <f t="shared" si="156"/>
        <v>6.959999999999896</v>
      </c>
      <c r="B701">
        <f t="shared" si="155"/>
        <v>23.228144392410165</v>
      </c>
      <c r="C701">
        <f t="shared" si="157"/>
        <v>-35.614897928343105</v>
      </c>
      <c r="D701">
        <f t="shared" si="158"/>
        <v>161.43560352725348</v>
      </c>
      <c r="E701">
        <f t="shared" si="159"/>
        <v>-10.599778101985159</v>
      </c>
      <c r="F701">
        <f t="shared" si="160"/>
        <v>-11.269716530081315</v>
      </c>
      <c r="G701">
        <f t="shared" si="161"/>
        <v>1.0001594022470397</v>
      </c>
      <c r="H701">
        <f t="shared" si="162"/>
        <v>0.14302279452132666</v>
      </c>
      <c r="I701">
        <f t="shared" si="163"/>
        <v>-25.286926282457028</v>
      </c>
      <c r="J701">
        <f t="shared" si="164"/>
        <v>1.1998878444882517</v>
      </c>
      <c r="K701">
        <f t="shared" si="165"/>
        <v>-0.20151215551174828</v>
      </c>
      <c r="L701">
        <f t="shared" si="166"/>
        <v>-1.4091759126695684</v>
      </c>
      <c r="M701">
        <f t="shared" si="167"/>
        <v>-17.439573196894823</v>
      </c>
      <c r="N701">
        <f t="shared" si="168"/>
        <v>-40.118215262054989</v>
      </c>
      <c r="O701">
        <f t="shared" si="169"/>
        <v>0</v>
      </c>
    </row>
    <row r="702" spans="1:15" x14ac:dyDescent="0.25">
      <c r="A702">
        <f t="shared" si="156"/>
        <v>6.9699999999998958</v>
      </c>
      <c r="B702">
        <f t="shared" si="155"/>
        <v>23.228144392410165</v>
      </c>
      <c r="C702">
        <f t="shared" si="157"/>
        <v>-35.712997928343107</v>
      </c>
      <c r="D702">
        <f t="shared" si="158"/>
        <v>161.66788497117759</v>
      </c>
      <c r="E702">
        <f t="shared" si="159"/>
        <v>-10.956417581268589</v>
      </c>
      <c r="F702">
        <f t="shared" si="160"/>
        <v>-11.279718124103786</v>
      </c>
      <c r="G702">
        <f t="shared" si="161"/>
        <v>0.99786910814528085</v>
      </c>
      <c r="H702">
        <f t="shared" si="162"/>
        <v>0.14269528246477514</v>
      </c>
      <c r="I702">
        <f t="shared" si="163"/>
        <v>-25.301018041583724</v>
      </c>
      <c r="J702">
        <f t="shared" si="164"/>
        <v>1.2012255509094329</v>
      </c>
      <c r="K702">
        <f t="shared" si="165"/>
        <v>-0.20017444909056703</v>
      </c>
      <c r="L702">
        <f t="shared" si="166"/>
        <v>-1.3998213223116576</v>
      </c>
      <c r="M702">
        <f t="shared" si="167"/>
        <v>-17.552320370165749</v>
      </c>
      <c r="N702">
        <f t="shared" si="168"/>
        <v>-40.37115498367519</v>
      </c>
      <c r="O702">
        <f t="shared" si="169"/>
        <v>0</v>
      </c>
    </row>
    <row r="703" spans="1:15" x14ac:dyDescent="0.25">
      <c r="A703">
        <f t="shared" si="156"/>
        <v>6.9799999999998956</v>
      </c>
      <c r="B703">
        <f t="shared" si="155"/>
        <v>23.228144392410165</v>
      </c>
      <c r="C703">
        <f t="shared" si="157"/>
        <v>-35.811097928343109</v>
      </c>
      <c r="D703">
        <f t="shared" si="158"/>
        <v>161.90016641510169</v>
      </c>
      <c r="E703">
        <f t="shared" si="159"/>
        <v>-11.31403806055202</v>
      </c>
      <c r="F703">
        <f t="shared" si="160"/>
        <v>-11.289696815185239</v>
      </c>
      <c r="G703">
        <f t="shared" si="161"/>
        <v>0.99558667495609199</v>
      </c>
      <c r="H703">
        <f t="shared" si="162"/>
        <v>0.14236889451872115</v>
      </c>
      <c r="I703">
        <f t="shared" si="163"/>
        <v>-25.315016254806842</v>
      </c>
      <c r="J703">
        <f t="shared" si="164"/>
        <v>1.2025551150365992</v>
      </c>
      <c r="K703">
        <f t="shared" si="165"/>
        <v>-0.1988448849634008</v>
      </c>
      <c r="L703">
        <f t="shared" si="166"/>
        <v>-1.3905236710727331</v>
      </c>
      <c r="M703">
        <f t="shared" si="167"/>
        <v>-17.665167444862195</v>
      </c>
      <c r="N703">
        <f t="shared" si="168"/>
        <v>-40.624235155157145</v>
      </c>
      <c r="O703">
        <f t="shared" si="169"/>
        <v>0</v>
      </c>
    </row>
    <row r="704" spans="1:15" x14ac:dyDescent="0.25">
      <c r="A704">
        <f t="shared" si="156"/>
        <v>6.9899999999998954</v>
      </c>
      <c r="B704">
        <f t="shared" si="155"/>
        <v>23.228144392410165</v>
      </c>
      <c r="C704">
        <f t="shared" si="157"/>
        <v>-35.909197928343112</v>
      </c>
      <c r="D704">
        <f t="shared" si="158"/>
        <v>162.1324478590258</v>
      </c>
      <c r="E704">
        <f t="shared" si="159"/>
        <v>-11.672639539835451</v>
      </c>
      <c r="F704">
        <f t="shared" si="160"/>
        <v>-11.2996526819348</v>
      </c>
      <c r="G704">
        <f t="shared" si="161"/>
        <v>0.99331206673594796</v>
      </c>
      <c r="H704">
        <f t="shared" si="162"/>
        <v>0.14204362554324054</v>
      </c>
      <c r="I704">
        <f t="shared" si="163"/>
        <v>-25.328921491517569</v>
      </c>
      <c r="J704">
        <f t="shared" si="164"/>
        <v>1.2038765762523738</v>
      </c>
      <c r="K704">
        <f t="shared" si="165"/>
        <v>-0.19752342374762621</v>
      </c>
      <c r="L704">
        <f t="shared" si="166"/>
        <v>-1.3812826835498337</v>
      </c>
      <c r="M704">
        <f t="shared" si="167"/>
        <v>-17.778114192347797</v>
      </c>
      <c r="N704">
        <f t="shared" si="168"/>
        <v>-40.877454843888763</v>
      </c>
      <c r="O704">
        <f t="shared" si="169"/>
        <v>0</v>
      </c>
    </row>
    <row r="705" spans="1:15" x14ac:dyDescent="0.25">
      <c r="A705">
        <f t="shared" si="156"/>
        <v>6.9999999999998952</v>
      </c>
      <c r="B705">
        <f t="shared" si="155"/>
        <v>23.228144392410165</v>
      </c>
      <c r="C705">
        <f t="shared" si="157"/>
        <v>-36.007297928343114</v>
      </c>
      <c r="D705">
        <f t="shared" si="158"/>
        <v>162.36472930294991</v>
      </c>
      <c r="E705">
        <f t="shared" si="159"/>
        <v>-12.032222019118882</v>
      </c>
      <c r="F705">
        <f t="shared" si="160"/>
        <v>-11.309585802602159</v>
      </c>
      <c r="G705">
        <f t="shared" si="161"/>
        <v>0.99104524774657143</v>
      </c>
      <c r="H705">
        <f t="shared" si="162"/>
        <v>0.1417194704277597</v>
      </c>
      <c r="I705">
        <f t="shared" si="163"/>
        <v>-25.342734318353067</v>
      </c>
      <c r="J705">
        <f t="shared" si="164"/>
        <v>1.2051899738940279</v>
      </c>
      <c r="K705">
        <f t="shared" si="165"/>
        <v>-0.19621002610597205</v>
      </c>
      <c r="L705">
        <f t="shared" si="166"/>
        <v>-1.3720980846571473</v>
      </c>
      <c r="M705">
        <f t="shared" si="167"/>
        <v>-17.891160384770483</v>
      </c>
      <c r="N705">
        <f t="shared" si="168"/>
        <v>-41.130813122938115</v>
      </c>
      <c r="O705">
        <f t="shared" si="169"/>
        <v>0</v>
      </c>
    </row>
    <row r="706" spans="1:15" x14ac:dyDescent="0.25">
      <c r="A706">
        <f t="shared" si="156"/>
        <v>7.009999999999895</v>
      </c>
      <c r="B706">
        <f t="shared" si="155"/>
        <v>23.228144392410165</v>
      </c>
      <c r="C706">
        <f t="shared" si="157"/>
        <v>-36.105397928343116</v>
      </c>
      <c r="D706">
        <f t="shared" si="158"/>
        <v>162.59701074687402</v>
      </c>
      <c r="E706">
        <f t="shared" si="159"/>
        <v>-12.392785498402313</v>
      </c>
      <c r="F706">
        <f t="shared" si="160"/>
        <v>-11.319496255079624</v>
      </c>
      <c r="G706">
        <f t="shared" si="161"/>
        <v>0.98878618245352912</v>
      </c>
      <c r="H706">
        <f t="shared" si="162"/>
        <v>0.14139642409085465</v>
      </c>
      <c r="I706">
        <f t="shared" si="163"/>
        <v>-25.356455299199638</v>
      </c>
      <c r="J706">
        <f t="shared" si="164"/>
        <v>1.2064953472510906</v>
      </c>
      <c r="K706">
        <f t="shared" si="165"/>
        <v>-0.19490465274890934</v>
      </c>
      <c r="L706">
        <f t="shared" si="166"/>
        <v>-1.3629695996427227</v>
      </c>
      <c r="M706">
        <f t="shared" si="167"/>
        <v>-18.004305795058894</v>
      </c>
      <c r="N706">
        <f t="shared" si="168"/>
        <v>-41.384309071025875</v>
      </c>
      <c r="O706">
        <f t="shared" si="169"/>
        <v>0</v>
      </c>
    </row>
    <row r="707" spans="1:15" x14ac:dyDescent="0.25">
      <c r="A707">
        <f t="shared" si="156"/>
        <v>7.0199999999998948</v>
      </c>
      <c r="B707">
        <f t="shared" si="155"/>
        <v>23.228144392410165</v>
      </c>
      <c r="C707">
        <f t="shared" si="157"/>
        <v>-36.203497928343118</v>
      </c>
      <c r="D707">
        <f t="shared" si="158"/>
        <v>162.82929219079813</v>
      </c>
      <c r="E707">
        <f t="shared" si="159"/>
        <v>-12.754329977685744</v>
      </c>
      <c r="F707">
        <f t="shared" si="160"/>
        <v>-11.32938411690416</v>
      </c>
      <c r="G707">
        <f t="shared" si="161"/>
        <v>0.98653483552483767</v>
      </c>
      <c r="H707">
        <f t="shared" si="162"/>
        <v>0.14107448148005178</v>
      </c>
      <c r="I707">
        <f t="shared" si="163"/>
        <v>-25.370084995196066</v>
      </c>
      <c r="J707">
        <f t="shared" si="164"/>
        <v>1.2077927355630065</v>
      </c>
      <c r="K707">
        <f t="shared" si="165"/>
        <v>-0.1936072644369935</v>
      </c>
      <c r="L707">
        <f t="shared" si="166"/>
        <v>-1.3538969541048498</v>
      </c>
      <c r="M707">
        <f t="shared" si="167"/>
        <v>-18.117550196918813</v>
      </c>
      <c r="N707">
        <f t="shared" si="168"/>
        <v>-41.637941772497854</v>
      </c>
      <c r="O707">
        <f t="shared" si="169"/>
        <v>0</v>
      </c>
    </row>
    <row r="708" spans="1:15" x14ac:dyDescent="0.25">
      <c r="A708">
        <f t="shared" si="156"/>
        <v>7.0299999999998946</v>
      </c>
      <c r="B708">
        <f t="shared" si="155"/>
        <v>23.228144392410165</v>
      </c>
      <c r="C708">
        <f t="shared" si="157"/>
        <v>-36.301597928343121</v>
      </c>
      <c r="D708">
        <f t="shared" si="158"/>
        <v>163.06157363472224</v>
      </c>
      <c r="E708">
        <f t="shared" si="159"/>
        <v>-13.116855456969175</v>
      </c>
      <c r="F708">
        <f t="shared" si="160"/>
        <v>-11.339249465259408</v>
      </c>
      <c r="G708">
        <f t="shared" si="161"/>
        <v>0.98429117182958215</v>
      </c>
      <c r="H708">
        <f t="shared" si="162"/>
        <v>0.14075363757163023</v>
      </c>
      <c r="I708">
        <f t="shared" si="163"/>
        <v>-25.383623964737115</v>
      </c>
      <c r="J708">
        <f t="shared" si="164"/>
        <v>1.2090821780168306</v>
      </c>
      <c r="K708">
        <f t="shared" si="165"/>
        <v>-0.19231782198316938</v>
      </c>
      <c r="L708">
        <f t="shared" si="166"/>
        <v>-1.3448798740081775</v>
      </c>
      <c r="M708">
        <f t="shared" si="167"/>
        <v>-18.23089336482963</v>
      </c>
      <c r="N708">
        <f t="shared" si="168"/>
        <v>-41.891710317297523</v>
      </c>
      <c r="O708">
        <f t="shared" si="169"/>
        <v>0</v>
      </c>
    </row>
    <row r="709" spans="1:15" x14ac:dyDescent="0.25">
      <c r="A709">
        <f t="shared" si="156"/>
        <v>7.0399999999998943</v>
      </c>
      <c r="B709">
        <f t="shared" si="155"/>
        <v>23.228144392410165</v>
      </c>
      <c r="C709">
        <f t="shared" si="157"/>
        <v>-36.399697928343123</v>
      </c>
      <c r="D709">
        <f t="shared" si="158"/>
        <v>163.29385507864635</v>
      </c>
      <c r="E709">
        <f t="shared" si="159"/>
        <v>-13.480361936252606</v>
      </c>
      <c r="F709">
        <f t="shared" si="160"/>
        <v>-11.349092376977705</v>
      </c>
      <c r="G709">
        <f t="shared" si="161"/>
        <v>0.98205515643654184</v>
      </c>
      <c r="H709">
        <f t="shared" si="162"/>
        <v>0.14043388737042548</v>
      </c>
      <c r="I709">
        <f t="shared" si="163"/>
        <v>-25.397072763477198</v>
      </c>
      <c r="J709">
        <f t="shared" si="164"/>
        <v>1.2103637137449714</v>
      </c>
      <c r="K709">
        <f t="shared" si="165"/>
        <v>-0.19103628625502855</v>
      </c>
      <c r="L709">
        <f t="shared" si="166"/>
        <v>-1.3359180856995005</v>
      </c>
      <c r="M709">
        <f t="shared" si="167"/>
        <v>-18.344335074040814</v>
      </c>
      <c r="N709">
        <f t="shared" si="168"/>
        <v>-42.145613800938598</v>
      </c>
      <c r="O709">
        <f t="shared" si="169"/>
        <v>0</v>
      </c>
    </row>
    <row r="710" spans="1:15" x14ac:dyDescent="0.25">
      <c r="A710">
        <f t="shared" si="156"/>
        <v>7.0499999999998941</v>
      </c>
      <c r="B710">
        <f t="shared" si="155"/>
        <v>23.228144392410165</v>
      </c>
      <c r="C710">
        <f t="shared" si="157"/>
        <v>-36.497797928343125</v>
      </c>
      <c r="D710">
        <f t="shared" si="158"/>
        <v>163.52613652257045</v>
      </c>
      <c r="E710">
        <f t="shared" si="159"/>
        <v>-13.844849415536038</v>
      </c>
      <c r="F710">
        <f t="shared" si="160"/>
        <v>-11.35891292854207</v>
      </c>
      <c r="G710">
        <f t="shared" si="161"/>
        <v>0.97982675461283142</v>
      </c>
      <c r="H710">
        <f t="shared" si="162"/>
        <v>0.14011522590963488</v>
      </c>
      <c r="I710">
        <f t="shared" si="163"/>
        <v>-25.410431944334192</v>
      </c>
      <c r="J710">
        <f t="shared" si="164"/>
        <v>1.2116373818229706</v>
      </c>
      <c r="K710">
        <f t="shared" si="165"/>
        <v>-0.18976261817702933</v>
      </c>
      <c r="L710">
        <f t="shared" si="166"/>
        <v>-1.3270113159232821</v>
      </c>
      <c r="M710">
        <f t="shared" si="167"/>
        <v>-18.457875100568412</v>
      </c>
      <c r="N710">
        <f t="shared" si="168"/>
        <v>-42.399651324477652</v>
      </c>
      <c r="O710">
        <f t="shared" si="169"/>
        <v>0</v>
      </c>
    </row>
    <row r="711" spans="1:15" x14ac:dyDescent="0.25">
      <c r="A711">
        <f t="shared" si="156"/>
        <v>7.0599999999998939</v>
      </c>
      <c r="B711">
        <f t="shared" ref="B711:B774" si="170">$A$2*COS($B$2*3.14159/180)</f>
        <v>23.228144392410165</v>
      </c>
      <c r="C711">
        <f t="shared" si="157"/>
        <v>-36.595897928343128</v>
      </c>
      <c r="D711">
        <f t="shared" si="158"/>
        <v>163.75841796649456</v>
      </c>
      <c r="E711">
        <f t="shared" si="159"/>
        <v>-14.210317894819468</v>
      </c>
      <c r="F711">
        <f t="shared" si="160"/>
        <v>-11.368711196088197</v>
      </c>
      <c r="G711">
        <f t="shared" si="161"/>
        <v>0.97760593182254996</v>
      </c>
      <c r="H711">
        <f t="shared" si="162"/>
        <v>0.13979764825062463</v>
      </c>
      <c r="I711">
        <f t="shared" si="163"/>
        <v>-25.423702057493426</v>
      </c>
      <c r="J711">
        <f t="shared" si="164"/>
        <v>1.2129032212673287</v>
      </c>
      <c r="K711">
        <f t="shared" si="165"/>
        <v>-0.18849677873267123</v>
      </c>
      <c r="L711">
        <f t="shared" si="166"/>
        <v>-1.3181592918368619</v>
      </c>
      <c r="M711">
        <f t="shared" si="167"/>
        <v>-18.571513221191562</v>
      </c>
      <c r="N711">
        <f t="shared" si="168"/>
        <v>-42.65382199448679</v>
      </c>
      <c r="O711">
        <f t="shared" si="169"/>
        <v>0</v>
      </c>
    </row>
    <row r="712" spans="1:15" x14ac:dyDescent="0.25">
      <c r="A712">
        <f t="shared" ref="A712:A775" si="171">$F$2+A711</f>
        <v>7.0699999999998937</v>
      </c>
      <c r="B712">
        <f t="shared" si="170"/>
        <v>23.228144392410165</v>
      </c>
      <c r="C712">
        <f t="shared" ref="C712:C775" si="172">C711-9.81*$F$2</f>
        <v>-36.69399792834313</v>
      </c>
      <c r="D712">
        <f t="shared" ref="D712:D775" si="173">B712*$F$2+D711</f>
        <v>163.99069941041867</v>
      </c>
      <c r="E712">
        <f t="shared" ref="E712:E775" si="174">(C711+C712)/2*$F$2+E711</f>
        <v>-14.5767673741029</v>
      </c>
      <c r="F712">
        <f t="shared" ref="F712:F775" si="175">F711-G711*$F$2</f>
        <v>-11.378487255406423</v>
      </c>
      <c r="G712">
        <f t="shared" ref="G712:G775" si="176">H712/$E$2</f>
        <v>0.97539265372544115</v>
      </c>
      <c r="H712">
        <f t="shared" ref="H712:H775" si="177">IF($H$2&lt;-F712,-$C$2*$D$2*($H$2+F712)^2,$C$2*$D$2*($H$2+F712)^2)</f>
        <v>0.13948114948273807</v>
      </c>
      <c r="I712">
        <f t="shared" ref="I712:I775" si="178">I711+L711*$F$2</f>
        <v>-25.436883650411794</v>
      </c>
      <c r="J712">
        <f t="shared" ref="J712:J775" si="179">IF(I712&lt;0,$D$2*$C$2*I712^2,-$D$2*$C$2*I712^2)</f>
        <v>1.2141612710333674</v>
      </c>
      <c r="K712">
        <f t="shared" ref="K712:K775" si="180">$E$2*(-9.8)+J712</f>
        <v>-0.18723872896663263</v>
      </c>
      <c r="L712">
        <f t="shared" ref="L712:L775" si="181">K712/$E$2</f>
        <v>-1.309361741025403</v>
      </c>
      <c r="M712">
        <f t="shared" ref="M712:M775" si="182">(F711+F712)/2*$F$2+M711</f>
        <v>-18.685249213449037</v>
      </c>
      <c r="N712">
        <f t="shared" ref="N712:N775" si="183">(I711+I712)/2*$F$2+N711</f>
        <v>-42.908124923026314</v>
      </c>
      <c r="O712">
        <f t="shared" ref="O712:O775" si="184">IF(N712*N713&lt;0,M712,0)</f>
        <v>0</v>
      </c>
    </row>
    <row r="713" spans="1:15" x14ac:dyDescent="0.25">
      <c r="A713">
        <f t="shared" si="171"/>
        <v>7.0799999999998935</v>
      </c>
      <c r="B713">
        <f t="shared" si="170"/>
        <v>23.228144392410165</v>
      </c>
      <c r="C713">
        <f t="shared" si="172"/>
        <v>-36.792097928343132</v>
      </c>
      <c r="D713">
        <f t="shared" si="173"/>
        <v>164.22298085434278</v>
      </c>
      <c r="E713">
        <f t="shared" si="174"/>
        <v>-14.944197853386331</v>
      </c>
      <c r="F713">
        <f t="shared" si="175"/>
        <v>-11.388241181943677</v>
      </c>
      <c r="G713">
        <f t="shared" si="176"/>
        <v>0.97318688617556581</v>
      </c>
      <c r="H713">
        <f t="shared" si="177"/>
        <v>0.1391657247231059</v>
      </c>
      <c r="I713">
        <f t="shared" si="178"/>
        <v>-25.449977267822046</v>
      </c>
      <c r="J713">
        <f t="shared" si="179"/>
        <v>1.2154115700131345</v>
      </c>
      <c r="K713">
        <f t="shared" si="180"/>
        <v>-0.18598842998686549</v>
      </c>
      <c r="L713">
        <f t="shared" si="181"/>
        <v>-1.3006183915165419</v>
      </c>
      <c r="M713">
        <f t="shared" si="182"/>
        <v>-18.799082855635788</v>
      </c>
      <c r="N713">
        <f t="shared" si="183"/>
        <v>-43.162559227617486</v>
      </c>
      <c r="O713">
        <f t="shared" si="184"/>
        <v>0</v>
      </c>
    </row>
    <row r="714" spans="1:15" x14ac:dyDescent="0.25">
      <c r="A714">
        <f t="shared" si="171"/>
        <v>7.0899999999998933</v>
      </c>
      <c r="B714">
        <f t="shared" si="170"/>
        <v>23.228144392410165</v>
      </c>
      <c r="C714">
        <f t="shared" si="172"/>
        <v>-36.890197928343134</v>
      </c>
      <c r="D714">
        <f t="shared" si="173"/>
        <v>164.45526229826689</v>
      </c>
      <c r="E714">
        <f t="shared" si="174"/>
        <v>-15.312609332669762</v>
      </c>
      <c r="F714">
        <f t="shared" si="175"/>
        <v>-11.397973050805433</v>
      </c>
      <c r="G714">
        <f t="shared" si="176"/>
        <v>0.97098859521998249</v>
      </c>
      <c r="H714">
        <f t="shared" si="177"/>
        <v>0.13885136911645748</v>
      </c>
      <c r="I714">
        <f t="shared" si="178"/>
        <v>-25.462983451737212</v>
      </c>
      <c r="J714">
        <f t="shared" si="179"/>
        <v>1.2166541570333511</v>
      </c>
      <c r="K714">
        <f t="shared" si="180"/>
        <v>-0.18474584296664887</v>
      </c>
      <c r="L714">
        <f t="shared" si="181"/>
        <v>-1.2919289717947475</v>
      </c>
      <c r="M714">
        <f t="shared" si="182"/>
        <v>-18.913013926799533</v>
      </c>
      <c r="N714">
        <f t="shared" si="183"/>
        <v>-43.41712403121528</v>
      </c>
      <c r="O714">
        <f t="shared" si="184"/>
        <v>0</v>
      </c>
    </row>
    <row r="715" spans="1:15" x14ac:dyDescent="0.25">
      <c r="A715">
        <f t="shared" si="171"/>
        <v>7.0999999999998931</v>
      </c>
      <c r="B715">
        <f t="shared" si="170"/>
        <v>23.228144392410165</v>
      </c>
      <c r="C715">
        <f t="shared" si="172"/>
        <v>-36.988297928343137</v>
      </c>
      <c r="D715">
        <f t="shared" si="173"/>
        <v>164.687543742191</v>
      </c>
      <c r="E715">
        <f t="shared" si="174"/>
        <v>-15.682001811953194</v>
      </c>
      <c r="F715">
        <f t="shared" si="175"/>
        <v>-11.407682936757633</v>
      </c>
      <c r="G715">
        <f t="shared" si="176"/>
        <v>0.96879774709744115</v>
      </c>
      <c r="H715">
        <f t="shared" si="177"/>
        <v>0.13853807783493408</v>
      </c>
      <c r="I715">
        <f t="shared" si="178"/>
        <v>-25.475902741455158</v>
      </c>
      <c r="J715">
        <f t="shared" si="179"/>
        <v>1.2178890708533927</v>
      </c>
      <c r="K715">
        <f t="shared" si="180"/>
        <v>-0.18351092914660727</v>
      </c>
      <c r="L715">
        <f t="shared" si="181"/>
        <v>-1.2832932108154356</v>
      </c>
      <c r="M715">
        <f t="shared" si="182"/>
        <v>-19.027042206737349</v>
      </c>
      <c r="N715">
        <f t="shared" si="183"/>
        <v>-43.671818462181243</v>
      </c>
      <c r="O715">
        <f t="shared" si="184"/>
        <v>0</v>
      </c>
    </row>
    <row r="716" spans="1:15" x14ac:dyDescent="0.25">
      <c r="A716">
        <f t="shared" si="171"/>
        <v>7.1099999999998929</v>
      </c>
      <c r="B716">
        <f t="shared" si="170"/>
        <v>23.228144392410165</v>
      </c>
      <c r="C716">
        <f t="shared" si="172"/>
        <v>-37.086397928343139</v>
      </c>
      <c r="D716">
        <f t="shared" si="173"/>
        <v>164.9198251861151</v>
      </c>
      <c r="E716">
        <f t="shared" si="174"/>
        <v>-16.052375291236626</v>
      </c>
      <c r="F716">
        <f t="shared" si="175"/>
        <v>-11.417370914228608</v>
      </c>
      <c r="G716">
        <f t="shared" si="176"/>
        <v>0.96661430823708361</v>
      </c>
      <c r="H716">
        <f t="shared" si="177"/>
        <v>0.13822584607790295</v>
      </c>
      <c r="I716">
        <f t="shared" si="178"/>
        <v>-25.488735673563312</v>
      </c>
      <c r="J716">
        <f t="shared" si="179"/>
        <v>1.219116350163316</v>
      </c>
      <c r="K716">
        <f t="shared" si="180"/>
        <v>-0.18228364983668399</v>
      </c>
      <c r="L716">
        <f t="shared" si="181"/>
        <v>-1.2747108380187693</v>
      </c>
      <c r="M716">
        <f t="shared" si="182"/>
        <v>-19.14116747599228</v>
      </c>
      <c r="N716">
        <f t="shared" si="183"/>
        <v>-43.926641654256336</v>
      </c>
      <c r="O716">
        <f t="shared" si="184"/>
        <v>0</v>
      </c>
    </row>
    <row r="717" spans="1:15" x14ac:dyDescent="0.25">
      <c r="A717">
        <f t="shared" si="171"/>
        <v>7.1199999999998926</v>
      </c>
      <c r="B717">
        <f t="shared" si="170"/>
        <v>23.228144392410165</v>
      </c>
      <c r="C717">
        <f t="shared" si="172"/>
        <v>-37.184497928343141</v>
      </c>
      <c r="D717">
        <f t="shared" si="173"/>
        <v>165.15210663003921</v>
      </c>
      <c r="E717">
        <f t="shared" si="174"/>
        <v>-16.423729770520058</v>
      </c>
      <c r="F717">
        <f t="shared" si="175"/>
        <v>-11.427037057310978</v>
      </c>
      <c r="G717">
        <f t="shared" si="176"/>
        <v>0.96443824525715838</v>
      </c>
      <c r="H717">
        <f t="shared" si="177"/>
        <v>0.13791466907177363</v>
      </c>
      <c r="I717">
        <f t="shared" si="178"/>
        <v>-25.501482781943501</v>
      </c>
      <c r="J717">
        <f t="shared" si="179"/>
        <v>1.2203360335819182</v>
      </c>
      <c r="K717">
        <f t="shared" si="180"/>
        <v>-0.18106396641808176</v>
      </c>
      <c r="L717">
        <f t="shared" si="181"/>
        <v>-1.2661815833432293</v>
      </c>
      <c r="M717">
        <f t="shared" si="182"/>
        <v>-19.255389515849977</v>
      </c>
      <c r="N717">
        <f t="shared" si="183"/>
        <v>-44.181592746533873</v>
      </c>
      <c r="O717">
        <f t="shared" si="184"/>
        <v>0</v>
      </c>
    </row>
    <row r="718" spans="1:15" x14ac:dyDescent="0.25">
      <c r="A718">
        <f t="shared" si="171"/>
        <v>7.1299999999998924</v>
      </c>
      <c r="B718">
        <f t="shared" si="170"/>
        <v>23.228144392410165</v>
      </c>
      <c r="C718">
        <f t="shared" si="172"/>
        <v>-37.282597928343144</v>
      </c>
      <c r="D718">
        <f t="shared" si="173"/>
        <v>165.38438807396332</v>
      </c>
      <c r="E718">
        <f t="shared" si="174"/>
        <v>-16.79606524980349</v>
      </c>
      <c r="F718">
        <f t="shared" si="175"/>
        <v>-11.436681439763548</v>
      </c>
      <c r="G718">
        <f t="shared" si="176"/>
        <v>0.96226952496374185</v>
      </c>
      <c r="H718">
        <f t="shared" si="177"/>
        <v>0.13760454206981507</v>
      </c>
      <c r="I718">
        <f t="shared" si="178"/>
        <v>-25.514144597776934</v>
      </c>
      <c r="J718">
        <f t="shared" si="179"/>
        <v>1.2215481596548405</v>
      </c>
      <c r="K718">
        <f t="shared" si="180"/>
        <v>-0.17985184034515944</v>
      </c>
      <c r="L718">
        <f t="shared" si="181"/>
        <v>-1.2577051772388774</v>
      </c>
      <c r="M718">
        <f t="shared" si="182"/>
        <v>-19.369708108335349</v>
      </c>
      <c r="N718">
        <f t="shared" si="183"/>
        <v>-44.436670883432477</v>
      </c>
      <c r="O718">
        <f t="shared" si="184"/>
        <v>0</v>
      </c>
    </row>
    <row r="719" spans="1:15" x14ac:dyDescent="0.25">
      <c r="A719">
        <f t="shared" si="171"/>
        <v>7.1399999999998922</v>
      </c>
      <c r="B719">
        <f t="shared" si="170"/>
        <v>23.228144392410165</v>
      </c>
      <c r="C719">
        <f t="shared" si="172"/>
        <v>-37.380697928343146</v>
      </c>
      <c r="D719">
        <f t="shared" si="173"/>
        <v>165.61666951788743</v>
      </c>
      <c r="E719">
        <f t="shared" si="174"/>
        <v>-17.169381729086922</v>
      </c>
      <c r="F719">
        <f t="shared" si="175"/>
        <v>-11.446304135013186</v>
      </c>
      <c r="G719">
        <f t="shared" si="176"/>
        <v>0.96010811434947241</v>
      </c>
      <c r="H719">
        <f t="shared" si="177"/>
        <v>0.13729546035197454</v>
      </c>
      <c r="I719">
        <f t="shared" si="178"/>
        <v>-25.526721649549323</v>
      </c>
      <c r="J719">
        <f t="shared" si="179"/>
        <v>1.2227527668527045</v>
      </c>
      <c r="K719">
        <f t="shared" si="180"/>
        <v>-0.17864723314729547</v>
      </c>
      <c r="L719">
        <f t="shared" si="181"/>
        <v>-1.2492813506803879</v>
      </c>
      <c r="M719">
        <f t="shared" si="182"/>
        <v>-19.484123036209233</v>
      </c>
      <c r="N719">
        <f t="shared" si="183"/>
        <v>-44.691875214669111</v>
      </c>
      <c r="O719">
        <f t="shared" si="184"/>
        <v>0</v>
      </c>
    </row>
    <row r="720" spans="1:15" x14ac:dyDescent="0.25">
      <c r="A720">
        <f t="shared" si="171"/>
        <v>7.149999999999892</v>
      </c>
      <c r="B720">
        <f t="shared" si="170"/>
        <v>23.228144392410165</v>
      </c>
      <c r="C720">
        <f t="shared" si="172"/>
        <v>-37.478797928343148</v>
      </c>
      <c r="D720">
        <f t="shared" si="173"/>
        <v>165.84895096181154</v>
      </c>
      <c r="E720">
        <f t="shared" si="174"/>
        <v>-17.543679208370353</v>
      </c>
      <c r="F720">
        <f t="shared" si="175"/>
        <v>-11.455905216156681</v>
      </c>
      <c r="G720">
        <f t="shared" si="176"/>
        <v>0.95795398059229264</v>
      </c>
      <c r="H720">
        <f t="shared" si="177"/>
        <v>0.13698741922469784</v>
      </c>
      <c r="I720">
        <f t="shared" si="178"/>
        <v>-25.539214463056126</v>
      </c>
      <c r="J720">
        <f t="shared" si="179"/>
        <v>1.2239498935692885</v>
      </c>
      <c r="K720">
        <f t="shared" si="180"/>
        <v>-0.17745010643071146</v>
      </c>
      <c r="L720">
        <f t="shared" si="181"/>
        <v>-1.2409098351798005</v>
      </c>
      <c r="M720">
        <f t="shared" si="182"/>
        <v>-19.598634082965084</v>
      </c>
      <c r="N720">
        <f t="shared" si="183"/>
        <v>-44.94720489523214</v>
      </c>
      <c r="O720">
        <f t="shared" si="184"/>
        <v>0</v>
      </c>
    </row>
    <row r="721" spans="1:15" x14ac:dyDescent="0.25">
      <c r="A721">
        <f t="shared" si="171"/>
        <v>7.1599999999998918</v>
      </c>
      <c r="B721">
        <f t="shared" si="170"/>
        <v>23.228144392410165</v>
      </c>
      <c r="C721">
        <f t="shared" si="172"/>
        <v>-37.576897928343151</v>
      </c>
      <c r="D721">
        <f t="shared" si="173"/>
        <v>166.08123240573565</v>
      </c>
      <c r="E721">
        <f t="shared" si="174"/>
        <v>-17.918957687653783</v>
      </c>
      <c r="F721">
        <f t="shared" si="175"/>
        <v>-11.465484755962605</v>
      </c>
      <c r="G721">
        <f t="shared" si="176"/>
        <v>0.95580709105420358</v>
      </c>
      <c r="H721">
        <f t="shared" si="177"/>
        <v>0.1366804140207511</v>
      </c>
      <c r="I721">
        <f t="shared" si="178"/>
        <v>-25.551623561407926</v>
      </c>
      <c r="J721">
        <f t="shared" si="179"/>
        <v>1.2251395781197421</v>
      </c>
      <c r="K721">
        <f t="shared" si="180"/>
        <v>-0.17626042188025792</v>
      </c>
      <c r="L721">
        <f t="shared" si="181"/>
        <v>-1.2325903627990065</v>
      </c>
      <c r="M721">
        <f t="shared" si="182"/>
        <v>-19.713241032825682</v>
      </c>
      <c r="N721">
        <f t="shared" si="183"/>
        <v>-45.202659085354462</v>
      </c>
      <c r="O721">
        <f t="shared" si="184"/>
        <v>0</v>
      </c>
    </row>
    <row r="722" spans="1:15" x14ac:dyDescent="0.25">
      <c r="A722">
        <f t="shared" si="171"/>
        <v>7.1699999999998916</v>
      </c>
      <c r="B722">
        <f t="shared" si="170"/>
        <v>23.228144392410165</v>
      </c>
      <c r="C722">
        <f t="shared" si="172"/>
        <v>-37.674997928343153</v>
      </c>
      <c r="D722">
        <f t="shared" si="173"/>
        <v>166.31351384965976</v>
      </c>
      <c r="E722">
        <f t="shared" si="174"/>
        <v>-18.295217166937213</v>
      </c>
      <c r="F722">
        <f t="shared" si="175"/>
        <v>-11.475042826873146</v>
      </c>
      <c r="G722">
        <f t="shared" si="176"/>
        <v>0.95366741328002524</v>
      </c>
      <c r="H722">
        <f t="shared" si="177"/>
        <v>0.13637444009904359</v>
      </c>
      <c r="I722">
        <f t="shared" si="178"/>
        <v>-25.563949465035915</v>
      </c>
      <c r="J722">
        <f t="shared" si="179"/>
        <v>1.2263218587388327</v>
      </c>
      <c r="K722">
        <f t="shared" si="180"/>
        <v>-0.17507814126116727</v>
      </c>
      <c r="L722">
        <f t="shared" si="181"/>
        <v>-1.224322666162009</v>
      </c>
      <c r="M722">
        <f t="shared" si="182"/>
        <v>-19.82794367073986</v>
      </c>
      <c r="N722">
        <f t="shared" si="183"/>
        <v>-45.458236950486679</v>
      </c>
      <c r="O722">
        <f t="shared" si="184"/>
        <v>0</v>
      </c>
    </row>
    <row r="723" spans="1:15" x14ac:dyDescent="0.25">
      <c r="A723">
        <f t="shared" si="171"/>
        <v>7.1799999999998914</v>
      </c>
      <c r="B723">
        <f t="shared" si="170"/>
        <v>23.228144392410165</v>
      </c>
      <c r="C723">
        <f t="shared" si="172"/>
        <v>-37.773097928343155</v>
      </c>
      <c r="D723">
        <f t="shared" si="173"/>
        <v>166.54579529358386</v>
      </c>
      <c r="E723">
        <f t="shared" si="174"/>
        <v>-18.672457646220646</v>
      </c>
      <c r="F723">
        <f t="shared" si="175"/>
        <v>-11.484579501005946</v>
      </c>
      <c r="G723">
        <f t="shared" si="176"/>
        <v>0.95153491499617004</v>
      </c>
      <c r="H723">
        <f t="shared" si="177"/>
        <v>0.1360694928444523</v>
      </c>
      <c r="I723">
        <f t="shared" si="178"/>
        <v>-25.576192691697536</v>
      </c>
      <c r="J723">
        <f t="shared" si="179"/>
        <v>1.2274967735792337</v>
      </c>
      <c r="K723">
        <f t="shared" si="180"/>
        <v>-0.17390322642076628</v>
      </c>
      <c r="L723">
        <f t="shared" si="181"/>
        <v>-1.2161064784668971</v>
      </c>
      <c r="M723">
        <f t="shared" si="182"/>
        <v>-19.942741782379255</v>
      </c>
      <c r="N723">
        <f t="shared" si="183"/>
        <v>-45.713937661270343</v>
      </c>
      <c r="O723">
        <f t="shared" si="184"/>
        <v>0</v>
      </c>
    </row>
    <row r="724" spans="1:15" x14ac:dyDescent="0.25">
      <c r="A724">
        <f t="shared" si="171"/>
        <v>7.1899999999998911</v>
      </c>
      <c r="B724">
        <f t="shared" si="170"/>
        <v>23.228144392410165</v>
      </c>
      <c r="C724">
        <f t="shared" si="172"/>
        <v>-37.871197928343157</v>
      </c>
      <c r="D724">
        <f t="shared" si="173"/>
        <v>166.77807673750797</v>
      </c>
      <c r="E724">
        <f t="shared" si="174"/>
        <v>-19.050679125504079</v>
      </c>
      <c r="F724">
        <f t="shared" si="175"/>
        <v>-11.494094850155907</v>
      </c>
      <c r="G724">
        <f t="shared" si="176"/>
        <v>0.94940956410942468</v>
      </c>
      <c r="H724">
        <f t="shared" si="177"/>
        <v>0.13576556766764772</v>
      </c>
      <c r="I724">
        <f t="shared" si="178"/>
        <v>-25.588353756482203</v>
      </c>
      <c r="J724">
        <f t="shared" si="179"/>
        <v>1.2286643607098444</v>
      </c>
      <c r="K724">
        <f t="shared" si="180"/>
        <v>-0.17273563929015556</v>
      </c>
      <c r="L724">
        <f t="shared" si="181"/>
        <v>-1.2079415334975914</v>
      </c>
      <c r="M724">
        <f t="shared" si="182"/>
        <v>-20.057635154135063</v>
      </c>
      <c r="N724">
        <f t="shared" si="183"/>
        <v>-45.969760393511244</v>
      </c>
      <c r="O724">
        <f t="shared" si="184"/>
        <v>0</v>
      </c>
    </row>
    <row r="725" spans="1:15" x14ac:dyDescent="0.25">
      <c r="A725">
        <f t="shared" si="171"/>
        <v>7.1999999999998909</v>
      </c>
      <c r="B725">
        <f t="shared" si="170"/>
        <v>23.228144392410165</v>
      </c>
      <c r="C725">
        <f t="shared" si="172"/>
        <v>-37.96929792834316</v>
      </c>
      <c r="D725">
        <f t="shared" si="173"/>
        <v>167.01035818143208</v>
      </c>
      <c r="E725">
        <f t="shared" si="174"/>
        <v>-19.429881604787511</v>
      </c>
      <c r="F725">
        <f t="shared" si="175"/>
        <v>-11.503588945797</v>
      </c>
      <c r="G725">
        <f t="shared" si="176"/>
        <v>0.94729132870574106</v>
      </c>
      <c r="H725">
        <f t="shared" si="177"/>
        <v>0.13546266000492097</v>
      </c>
      <c r="I725">
        <f t="shared" si="178"/>
        <v>-25.60043317181718</v>
      </c>
      <c r="J725">
        <f t="shared" si="179"/>
        <v>1.2298246581141472</v>
      </c>
      <c r="K725">
        <f t="shared" si="180"/>
        <v>-0.17157534188585277</v>
      </c>
      <c r="L725">
        <f t="shared" si="181"/>
        <v>-1.1998275656353341</v>
      </c>
      <c r="M725">
        <f t="shared" si="182"/>
        <v>-20.172623573114826</v>
      </c>
      <c r="N725">
        <f t="shared" si="183"/>
        <v>-46.225704328152744</v>
      </c>
      <c r="O725">
        <f t="shared" si="184"/>
        <v>0</v>
      </c>
    </row>
    <row r="726" spans="1:15" x14ac:dyDescent="0.25">
      <c r="A726">
        <f t="shared" si="171"/>
        <v>7.2099999999998907</v>
      </c>
      <c r="B726">
        <f t="shared" si="170"/>
        <v>23.228144392410165</v>
      </c>
      <c r="C726">
        <f t="shared" si="172"/>
        <v>-38.067397928343162</v>
      </c>
      <c r="D726">
        <f t="shared" si="173"/>
        <v>167.24263962535619</v>
      </c>
      <c r="E726">
        <f t="shared" si="174"/>
        <v>-19.810065084070942</v>
      </c>
      <c r="F726">
        <f t="shared" si="175"/>
        <v>-11.513061859084058</v>
      </c>
      <c r="G726">
        <f t="shared" si="176"/>
        <v>0.94518017704903767</v>
      </c>
      <c r="H726">
        <f t="shared" si="177"/>
        <v>0.13516076531801238</v>
      </c>
      <c r="I726">
        <f t="shared" si="178"/>
        <v>-25.612431447473533</v>
      </c>
      <c r="J726">
        <f t="shared" si="179"/>
        <v>1.2309777036885983</v>
      </c>
      <c r="K726">
        <f t="shared" si="180"/>
        <v>-0.17042229631140171</v>
      </c>
      <c r="L726">
        <f t="shared" si="181"/>
        <v>-1.1917643098699422</v>
      </c>
      <c r="M726">
        <f t="shared" si="182"/>
        <v>-20.287706827139232</v>
      </c>
      <c r="N726">
        <f t="shared" si="183"/>
        <v>-46.481768651249197</v>
      </c>
      <c r="O726">
        <f t="shared" si="184"/>
        <v>0</v>
      </c>
    </row>
    <row r="727" spans="1:15" x14ac:dyDescent="0.25">
      <c r="A727">
        <f t="shared" si="171"/>
        <v>7.2199999999998905</v>
      </c>
      <c r="B727">
        <f t="shared" si="170"/>
        <v>23.228144392410165</v>
      </c>
      <c r="C727">
        <f t="shared" si="172"/>
        <v>-38.165497928343164</v>
      </c>
      <c r="D727">
        <f t="shared" si="173"/>
        <v>167.4749210692803</v>
      </c>
      <c r="E727">
        <f t="shared" si="174"/>
        <v>-20.191229563354373</v>
      </c>
      <c r="F727">
        <f t="shared" si="175"/>
        <v>-11.522513660854548</v>
      </c>
      <c r="G727">
        <f t="shared" si="176"/>
        <v>0.94307607758000989</v>
      </c>
      <c r="H727">
        <f t="shared" si="177"/>
        <v>0.1348598790939414</v>
      </c>
      <c r="I727">
        <f t="shared" si="178"/>
        <v>-25.624349090572231</v>
      </c>
      <c r="J727">
        <f t="shared" si="179"/>
        <v>1.2321235352410544</v>
      </c>
      <c r="K727">
        <f t="shared" si="180"/>
        <v>-0.16927646475894553</v>
      </c>
      <c r="L727">
        <f t="shared" si="181"/>
        <v>-1.183751501810808</v>
      </c>
      <c r="M727">
        <f t="shared" si="182"/>
        <v>-20.402884704738923</v>
      </c>
      <c r="N727">
        <f t="shared" si="183"/>
        <v>-46.737952553939429</v>
      </c>
      <c r="O727">
        <f t="shared" si="184"/>
        <v>0</v>
      </c>
    </row>
    <row r="728" spans="1:15" x14ac:dyDescent="0.25">
      <c r="A728">
        <f t="shared" si="171"/>
        <v>7.2299999999998903</v>
      </c>
      <c r="B728">
        <f t="shared" si="170"/>
        <v>23.228144392410165</v>
      </c>
      <c r="C728">
        <f t="shared" si="172"/>
        <v>-38.263597928343167</v>
      </c>
      <c r="D728">
        <f t="shared" si="173"/>
        <v>167.70720251320441</v>
      </c>
      <c r="E728">
        <f t="shared" si="174"/>
        <v>-20.573375042637803</v>
      </c>
      <c r="F728">
        <f t="shared" si="175"/>
        <v>-11.531944421630348</v>
      </c>
      <c r="G728">
        <f t="shared" si="176"/>
        <v>0.94097899891494874</v>
      </c>
      <c r="H728">
        <f t="shared" si="177"/>
        <v>0.13455999684483766</v>
      </c>
      <c r="I728">
        <f t="shared" si="178"/>
        <v>-25.636186605590339</v>
      </c>
      <c r="J728">
        <f t="shared" si="179"/>
        <v>1.2332621904892329</v>
      </c>
      <c r="K728">
        <f t="shared" si="180"/>
        <v>-0.16813780951076707</v>
      </c>
      <c r="L728">
        <f t="shared" si="181"/>
        <v>-1.1757888776976719</v>
      </c>
      <c r="M728">
        <f t="shared" si="182"/>
        <v>-20.518156995151347</v>
      </c>
      <c r="N728">
        <f t="shared" si="183"/>
        <v>-46.994255232420244</v>
      </c>
      <c r="O728">
        <f t="shared" si="184"/>
        <v>0</v>
      </c>
    </row>
    <row r="729" spans="1:15" x14ac:dyDescent="0.25">
      <c r="A729">
        <f t="shared" si="171"/>
        <v>7.2399999999998901</v>
      </c>
      <c r="B729">
        <f t="shared" si="170"/>
        <v>23.228144392410165</v>
      </c>
      <c r="C729">
        <f t="shared" si="172"/>
        <v>-38.361697928343169</v>
      </c>
      <c r="D729">
        <f t="shared" si="173"/>
        <v>167.93948395712852</v>
      </c>
      <c r="E729">
        <f t="shared" si="174"/>
        <v>-20.956501521921236</v>
      </c>
      <c r="F729">
        <f t="shared" si="175"/>
        <v>-11.541354211619497</v>
      </c>
      <c r="G729">
        <f t="shared" si="176"/>
        <v>0.93888890984456985</v>
      </c>
      <c r="H729">
        <f t="shared" si="177"/>
        <v>0.13426111410777347</v>
      </c>
      <c r="I729">
        <f t="shared" si="178"/>
        <v>-25.647944494367316</v>
      </c>
      <c r="J729">
        <f t="shared" si="179"/>
        <v>1.2343937070592044</v>
      </c>
      <c r="K729">
        <f t="shared" si="180"/>
        <v>-0.16700629294079561</v>
      </c>
      <c r="L729">
        <f t="shared" si="181"/>
        <v>-1.1678761744111581</v>
      </c>
      <c r="M729">
        <f t="shared" si="182"/>
        <v>-20.633523488317596</v>
      </c>
      <c r="N729">
        <f t="shared" si="183"/>
        <v>-47.250675887920032</v>
      </c>
      <c r="O729">
        <f t="shared" si="184"/>
        <v>0</v>
      </c>
    </row>
    <row r="730" spans="1:15" x14ac:dyDescent="0.25">
      <c r="A730">
        <f t="shared" si="171"/>
        <v>7.2499999999998899</v>
      </c>
      <c r="B730">
        <f t="shared" si="170"/>
        <v>23.228144392410165</v>
      </c>
      <c r="C730">
        <f t="shared" si="172"/>
        <v>-38.459797928343171</v>
      </c>
      <c r="D730">
        <f t="shared" si="173"/>
        <v>168.17176540105262</v>
      </c>
      <c r="E730">
        <f t="shared" si="174"/>
        <v>-21.340609001204669</v>
      </c>
      <c r="F730">
        <f t="shared" si="175"/>
        <v>-11.550743100717943</v>
      </c>
      <c r="G730">
        <f t="shared" si="176"/>
        <v>0.93680577933285181</v>
      </c>
      <c r="H730">
        <f t="shared" si="177"/>
        <v>0.13396322644459779</v>
      </c>
      <c r="I730">
        <f t="shared" si="178"/>
        <v>-25.659623256111427</v>
      </c>
      <c r="J730">
        <f t="shared" si="179"/>
        <v>1.2355181224839205</v>
      </c>
      <c r="K730">
        <f t="shared" si="180"/>
        <v>-0.16588187751607952</v>
      </c>
      <c r="L730">
        <f t="shared" si="181"/>
        <v>-1.1600131294830738</v>
      </c>
      <c r="M730">
        <f t="shared" si="182"/>
        <v>-20.748983974879284</v>
      </c>
      <c r="N730">
        <f t="shared" si="183"/>
        <v>-47.507213726672425</v>
      </c>
      <c r="O730">
        <f t="shared" si="184"/>
        <v>0</v>
      </c>
    </row>
    <row r="731" spans="1:15" x14ac:dyDescent="0.25">
      <c r="A731">
        <f t="shared" si="171"/>
        <v>7.2599999999998897</v>
      </c>
      <c r="B731">
        <f t="shared" si="170"/>
        <v>23.228144392410165</v>
      </c>
      <c r="C731">
        <f t="shared" si="172"/>
        <v>-38.557897928343174</v>
      </c>
      <c r="D731">
        <f t="shared" si="173"/>
        <v>168.40404684497673</v>
      </c>
      <c r="E731">
        <f t="shared" si="174"/>
        <v>-21.725697480488101</v>
      </c>
      <c r="F731">
        <f t="shared" si="175"/>
        <v>-11.560111158511271</v>
      </c>
      <c r="G731">
        <f t="shared" si="176"/>
        <v>0.93472957651588262</v>
      </c>
      <c r="H731">
        <f t="shared" si="177"/>
        <v>0.1336663294417712</v>
      </c>
      <c r="I731">
        <f t="shared" si="178"/>
        <v>-25.671223387406258</v>
      </c>
      <c r="J731">
        <f t="shared" si="179"/>
        <v>1.2366354742017731</v>
      </c>
      <c r="K731">
        <f t="shared" si="180"/>
        <v>-0.16476452579822687</v>
      </c>
      <c r="L731">
        <f t="shared" si="181"/>
        <v>-1.1521994811064817</v>
      </c>
      <c r="M731">
        <f t="shared" si="182"/>
        <v>-20.864538246175432</v>
      </c>
      <c r="N731">
        <f t="shared" si="183"/>
        <v>-47.763867959890014</v>
      </c>
      <c r="O731">
        <f t="shared" si="184"/>
        <v>0</v>
      </c>
    </row>
    <row r="732" spans="1:15" x14ac:dyDescent="0.25">
      <c r="A732">
        <f t="shared" si="171"/>
        <v>7.2699999999998894</v>
      </c>
      <c r="B732">
        <f t="shared" si="170"/>
        <v>23.228144392410165</v>
      </c>
      <c r="C732">
        <f t="shared" si="172"/>
        <v>-38.655997928343176</v>
      </c>
      <c r="D732">
        <f t="shared" si="173"/>
        <v>168.63632828890084</v>
      </c>
      <c r="E732">
        <f t="shared" si="174"/>
        <v>-22.111766959771533</v>
      </c>
      <c r="F732">
        <f t="shared" si="175"/>
        <v>-11.569458454276429</v>
      </c>
      <c r="G732">
        <f t="shared" si="176"/>
        <v>0.93266027070071489</v>
      </c>
      <c r="H732">
        <f t="shared" si="177"/>
        <v>0.13337041871020222</v>
      </c>
      <c r="I732">
        <f t="shared" si="178"/>
        <v>-25.682745382217323</v>
      </c>
      <c r="J732">
        <f t="shared" si="179"/>
        <v>1.2377457995551866</v>
      </c>
      <c r="K732">
        <f t="shared" si="180"/>
        <v>-0.16365420044481338</v>
      </c>
      <c r="L732">
        <f t="shared" si="181"/>
        <v>-1.1444349681455481</v>
      </c>
      <c r="M732">
        <f t="shared" si="182"/>
        <v>-20.980186094239372</v>
      </c>
      <c r="N732">
        <f t="shared" si="183"/>
        <v>-48.020637803738133</v>
      </c>
      <c r="O732">
        <f t="shared" si="184"/>
        <v>0</v>
      </c>
    </row>
    <row r="733" spans="1:15" x14ac:dyDescent="0.25">
      <c r="A733">
        <f t="shared" si="171"/>
        <v>7.2799999999998892</v>
      </c>
      <c r="B733">
        <f t="shared" si="170"/>
        <v>23.228144392410165</v>
      </c>
      <c r="C733">
        <f t="shared" si="172"/>
        <v>-38.754097928343178</v>
      </c>
      <c r="D733">
        <f t="shared" si="173"/>
        <v>168.86860973282495</v>
      </c>
      <c r="E733">
        <f t="shared" si="174"/>
        <v>-22.498817439054964</v>
      </c>
      <c r="F733">
        <f t="shared" si="175"/>
        <v>-11.578785056983437</v>
      </c>
      <c r="G733">
        <f t="shared" si="176"/>
        <v>0.93059783136423058</v>
      </c>
      <c r="H733">
        <f t="shared" si="177"/>
        <v>0.13307548988508497</v>
      </c>
      <c r="I733">
        <f t="shared" si="178"/>
        <v>-25.694189731898778</v>
      </c>
      <c r="J733">
        <f t="shared" si="179"/>
        <v>1.2388491357892419</v>
      </c>
      <c r="K733">
        <f t="shared" si="180"/>
        <v>-0.16255086421075804</v>
      </c>
      <c r="L733">
        <f t="shared" si="181"/>
        <v>-1.1367193301451612</v>
      </c>
      <c r="M733">
        <f t="shared" si="182"/>
        <v>-21.09592731179567</v>
      </c>
      <c r="N733">
        <f t="shared" si="183"/>
        <v>-48.277522479308715</v>
      </c>
      <c r="O733">
        <f t="shared" si="184"/>
        <v>0</v>
      </c>
    </row>
    <row r="734" spans="1:15" x14ac:dyDescent="0.25">
      <c r="A734">
        <f t="shared" si="171"/>
        <v>7.289999999999889</v>
      </c>
      <c r="B734">
        <f t="shared" si="170"/>
        <v>23.228144392410165</v>
      </c>
      <c r="C734">
        <f t="shared" si="172"/>
        <v>-38.85219792834318</v>
      </c>
      <c r="D734">
        <f t="shared" si="173"/>
        <v>169.10089117674906</v>
      </c>
      <c r="E734">
        <f t="shared" si="174"/>
        <v>-22.886848918338394</v>
      </c>
      <c r="F734">
        <f t="shared" si="175"/>
        <v>-11.588091035297079</v>
      </c>
      <c r="G734">
        <f t="shared" si="176"/>
        <v>0.92854222815201559</v>
      </c>
      <c r="H734">
        <f t="shared" si="177"/>
        <v>0.13278153862573822</v>
      </c>
      <c r="I734">
        <f t="shared" si="178"/>
        <v>-25.705556925200231</v>
      </c>
      <c r="J734">
        <f t="shared" si="179"/>
        <v>1.2399455200503327</v>
      </c>
      <c r="K734">
        <f t="shared" si="180"/>
        <v>-0.16145447994966733</v>
      </c>
      <c r="L734">
        <f t="shared" si="181"/>
        <v>-1.1290523073403311</v>
      </c>
      <c r="M734">
        <f t="shared" si="182"/>
        <v>-21.211761692257074</v>
      </c>
      <c r="N734">
        <f t="shared" si="183"/>
        <v>-48.534521212594207</v>
      </c>
      <c r="O734">
        <f t="shared" si="184"/>
        <v>0</v>
      </c>
    </row>
    <row r="735" spans="1:15" x14ac:dyDescent="0.25">
      <c r="A735">
        <f t="shared" si="171"/>
        <v>7.2999999999998888</v>
      </c>
      <c r="B735">
        <f t="shared" si="170"/>
        <v>23.228144392410165</v>
      </c>
      <c r="C735">
        <f t="shared" si="172"/>
        <v>-38.950297928343183</v>
      </c>
      <c r="D735">
        <f t="shared" si="173"/>
        <v>169.33317262067317</v>
      </c>
      <c r="E735">
        <f t="shared" si="174"/>
        <v>-23.275861397621828</v>
      </c>
      <c r="F735">
        <f t="shared" si="175"/>
        <v>-11.5973764575786</v>
      </c>
      <c r="G735">
        <f t="shared" si="176"/>
        <v>0.92649343087724079</v>
      </c>
      <c r="H735">
        <f t="shared" si="177"/>
        <v>0.13248856061544542</v>
      </c>
      <c r="I735">
        <f t="shared" si="178"/>
        <v>-25.716847448273633</v>
      </c>
      <c r="J735">
        <f t="shared" si="179"/>
        <v>1.2410349893848505</v>
      </c>
      <c r="K735">
        <f t="shared" si="180"/>
        <v>-0.16036501061514952</v>
      </c>
      <c r="L735">
        <f t="shared" si="181"/>
        <v>-1.1214336406653813</v>
      </c>
      <c r="M735">
        <f t="shared" si="182"/>
        <v>-21.327689029721451</v>
      </c>
      <c r="N735">
        <f t="shared" si="183"/>
        <v>-48.791633234461578</v>
      </c>
      <c r="O735">
        <f t="shared" si="184"/>
        <v>0</v>
      </c>
    </row>
    <row r="736" spans="1:15" x14ac:dyDescent="0.25">
      <c r="A736">
        <f t="shared" si="171"/>
        <v>7.3099999999998886</v>
      </c>
      <c r="B736">
        <f t="shared" si="170"/>
        <v>23.228144392410165</v>
      </c>
      <c r="C736">
        <f t="shared" si="172"/>
        <v>-39.048397928343185</v>
      </c>
      <c r="D736">
        <f t="shared" si="173"/>
        <v>169.56545406459728</v>
      </c>
      <c r="E736">
        <f t="shared" si="174"/>
        <v>-23.665854876905261</v>
      </c>
      <c r="F736">
        <f t="shared" si="175"/>
        <v>-11.606641391887372</v>
      </c>
      <c r="G736">
        <f t="shared" si="176"/>
        <v>0.9244514095195524</v>
      </c>
      <c r="H736">
        <f t="shared" si="177"/>
        <v>0.13219655156129598</v>
      </c>
      <c r="I736">
        <f t="shared" si="178"/>
        <v>-25.728061784680285</v>
      </c>
      <c r="J736">
        <f t="shared" si="179"/>
        <v>1.2421175807379059</v>
      </c>
      <c r="K736">
        <f t="shared" si="180"/>
        <v>-0.15928241926209408</v>
      </c>
      <c r="L736">
        <f t="shared" si="181"/>
        <v>-1.1138630717628957</v>
      </c>
      <c r="M736">
        <f t="shared" si="182"/>
        <v>-21.44370911896878</v>
      </c>
      <c r="N736">
        <f t="shared" si="183"/>
        <v>-49.048857780626349</v>
      </c>
      <c r="O736">
        <f t="shared" si="184"/>
        <v>0</v>
      </c>
    </row>
    <row r="737" spans="1:15" x14ac:dyDescent="0.25">
      <c r="A737">
        <f t="shared" si="171"/>
        <v>7.3199999999998884</v>
      </c>
      <c r="B737">
        <f t="shared" si="170"/>
        <v>23.228144392410165</v>
      </c>
      <c r="C737">
        <f t="shared" si="172"/>
        <v>-39.146497928343187</v>
      </c>
      <c r="D737">
        <f t="shared" si="173"/>
        <v>169.79773550852138</v>
      </c>
      <c r="E737">
        <f t="shared" si="174"/>
        <v>-24.056829356188693</v>
      </c>
      <c r="F737">
        <f t="shared" si="175"/>
        <v>-11.615885905982568</v>
      </c>
      <c r="G737">
        <f t="shared" si="176"/>
        <v>0.92241613422397239</v>
      </c>
      <c r="H737">
        <f t="shared" si="177"/>
        <v>0.13190550719402805</v>
      </c>
      <c r="I737">
        <f t="shared" si="178"/>
        <v>-25.739200415397914</v>
      </c>
      <c r="J737">
        <f t="shared" si="179"/>
        <v>1.2431933309520737</v>
      </c>
      <c r="K737">
        <f t="shared" si="180"/>
        <v>-0.15820666904792624</v>
      </c>
      <c r="L737">
        <f t="shared" si="181"/>
        <v>-1.1063403429924912</v>
      </c>
      <c r="M737">
        <f t="shared" si="182"/>
        <v>-21.559821755458131</v>
      </c>
      <c r="N737">
        <f t="shared" si="183"/>
        <v>-49.306194091626743</v>
      </c>
      <c r="O737">
        <f t="shared" si="184"/>
        <v>0</v>
      </c>
    </row>
    <row r="738" spans="1:15" x14ac:dyDescent="0.25">
      <c r="A738">
        <f t="shared" si="171"/>
        <v>7.3299999999998882</v>
      </c>
      <c r="B738">
        <f t="shared" si="170"/>
        <v>23.228144392410165</v>
      </c>
      <c r="C738">
        <f t="shared" si="172"/>
        <v>-39.24459792834319</v>
      </c>
      <c r="D738">
        <f t="shared" si="173"/>
        <v>170.03001695244549</v>
      </c>
      <c r="E738">
        <f t="shared" si="174"/>
        <v>-24.448784835472125</v>
      </c>
      <c r="F738">
        <f t="shared" si="175"/>
        <v>-11.625110067324808</v>
      </c>
      <c r="G738">
        <f t="shared" si="176"/>
        <v>0.92038757529980553</v>
      </c>
      <c r="H738">
        <f t="shared" si="177"/>
        <v>0.13161542326787218</v>
      </c>
      <c r="I738">
        <f t="shared" si="178"/>
        <v>-25.75026381882784</v>
      </c>
      <c r="J738">
        <f t="shared" si="179"/>
        <v>1.2442622767661728</v>
      </c>
      <c r="K738">
        <f t="shared" si="180"/>
        <v>-0.15713772323382713</v>
      </c>
      <c r="L738">
        <f t="shared" si="181"/>
        <v>-1.0988651974393506</v>
      </c>
      <c r="M738">
        <f t="shared" si="182"/>
        <v>-21.676026735324669</v>
      </c>
      <c r="N738">
        <f t="shared" si="183"/>
        <v>-49.563641412797871</v>
      </c>
      <c r="O738">
        <f t="shared" si="184"/>
        <v>0</v>
      </c>
    </row>
    <row r="739" spans="1:15" x14ac:dyDescent="0.25">
      <c r="A739">
        <f t="shared" si="171"/>
        <v>7.3399999999998879</v>
      </c>
      <c r="B739">
        <f t="shared" si="170"/>
        <v>23.228144392410165</v>
      </c>
      <c r="C739">
        <f t="shared" si="172"/>
        <v>-39.342697928343192</v>
      </c>
      <c r="D739">
        <f t="shared" si="173"/>
        <v>170.2622983963696</v>
      </c>
      <c r="E739">
        <f t="shared" si="174"/>
        <v>-24.841721314755556</v>
      </c>
      <c r="F739">
        <f t="shared" si="175"/>
        <v>-11.634313943077807</v>
      </c>
      <c r="G739">
        <f t="shared" si="176"/>
        <v>0.91836570321955591</v>
      </c>
      <c r="H739">
        <f t="shared" si="177"/>
        <v>0.13132629556039649</v>
      </c>
      <c r="I739">
        <f t="shared" si="178"/>
        <v>-25.761252470802233</v>
      </c>
      <c r="J739">
        <f t="shared" si="179"/>
        <v>1.2453244548140734</v>
      </c>
      <c r="K739">
        <f t="shared" si="180"/>
        <v>-0.15607554518592659</v>
      </c>
      <c r="L739">
        <f t="shared" si="181"/>
        <v>-1.0914373789225638</v>
      </c>
      <c r="M739">
        <f t="shared" si="182"/>
        <v>-21.792323855376683</v>
      </c>
      <c r="N739">
        <f t="shared" si="183"/>
        <v>-49.821198994246025</v>
      </c>
      <c r="O739">
        <f t="shared" si="184"/>
        <v>0</v>
      </c>
    </row>
    <row r="740" spans="1:15" x14ac:dyDescent="0.25">
      <c r="A740">
        <f t="shared" si="171"/>
        <v>7.3499999999998877</v>
      </c>
      <c r="B740">
        <f t="shared" si="170"/>
        <v>23.228144392410165</v>
      </c>
      <c r="C740">
        <f t="shared" si="172"/>
        <v>-39.440797928343194</v>
      </c>
      <c r="D740">
        <f t="shared" si="173"/>
        <v>170.49457984029371</v>
      </c>
      <c r="E740">
        <f t="shared" si="174"/>
        <v>-25.235638794038987</v>
      </c>
      <c r="F740">
        <f t="shared" si="175"/>
        <v>-11.643497600110003</v>
      </c>
      <c r="G740">
        <f t="shared" si="176"/>
        <v>0.91635048861785129</v>
      </c>
      <c r="H740">
        <f t="shared" si="177"/>
        <v>0.13103811987235273</v>
      </c>
      <c r="I740">
        <f t="shared" si="178"/>
        <v>-25.77216684459146</v>
      </c>
      <c r="J740">
        <f t="shared" si="179"/>
        <v>1.2463799016235344</v>
      </c>
      <c r="K740">
        <f t="shared" si="180"/>
        <v>-0.15502009837646558</v>
      </c>
      <c r="L740">
        <f t="shared" si="181"/>
        <v>-1.0840566320032559</v>
      </c>
      <c r="M740">
        <f t="shared" si="182"/>
        <v>-21.908712913092621</v>
      </c>
      <c r="N740">
        <f t="shared" si="183"/>
        <v>-50.078866090822991</v>
      </c>
      <c r="O740">
        <f t="shared" si="184"/>
        <v>0</v>
      </c>
    </row>
    <row r="741" spans="1:15" x14ac:dyDescent="0.25">
      <c r="A741">
        <f t="shared" si="171"/>
        <v>7.3599999999998875</v>
      </c>
      <c r="B741">
        <f t="shared" si="170"/>
        <v>23.228144392410165</v>
      </c>
      <c r="C741">
        <f t="shared" si="172"/>
        <v>-39.538897928343196</v>
      </c>
      <c r="D741">
        <f t="shared" si="173"/>
        <v>170.72686128421782</v>
      </c>
      <c r="E741">
        <f t="shared" si="174"/>
        <v>-25.630537273322417</v>
      </c>
      <c r="F741">
        <f t="shared" si="175"/>
        <v>-11.652661104996181</v>
      </c>
      <c r="G741">
        <f t="shared" si="176"/>
        <v>0.91434190229037626</v>
      </c>
      <c r="H741">
        <f t="shared" si="177"/>
        <v>0.1307508920275238</v>
      </c>
      <c r="I741">
        <f t="shared" si="178"/>
        <v>-25.783007410911491</v>
      </c>
      <c r="J741">
        <f t="shared" si="179"/>
        <v>1.2474286536150709</v>
      </c>
      <c r="K741">
        <f t="shared" si="180"/>
        <v>-0.15397134638492904</v>
      </c>
      <c r="L741">
        <f t="shared" si="181"/>
        <v>-1.076722701992511</v>
      </c>
      <c r="M741">
        <f t="shared" si="182"/>
        <v>-22.025193706618154</v>
      </c>
      <c r="N741">
        <f t="shared" si="183"/>
        <v>-50.336641962100508</v>
      </c>
      <c r="O741">
        <f t="shared" si="184"/>
        <v>0</v>
      </c>
    </row>
    <row r="742" spans="1:15" x14ac:dyDescent="0.25">
      <c r="A742">
        <f t="shared" si="171"/>
        <v>7.3699999999998873</v>
      </c>
      <c r="B742">
        <f t="shared" si="170"/>
        <v>23.228144392410165</v>
      </c>
      <c r="C742">
        <f t="shared" si="172"/>
        <v>-39.636997928343199</v>
      </c>
      <c r="D742">
        <f t="shared" si="173"/>
        <v>170.95914272814193</v>
      </c>
      <c r="E742">
        <f t="shared" si="174"/>
        <v>-26.026416752605851</v>
      </c>
      <c r="F742">
        <f t="shared" si="175"/>
        <v>-11.661804524019084</v>
      </c>
      <c r="G742">
        <f t="shared" si="176"/>
        <v>0.91233991519281243</v>
      </c>
      <c r="H742">
        <f t="shared" si="177"/>
        <v>0.13046460787257216</v>
      </c>
      <c r="I742">
        <f t="shared" si="178"/>
        <v>-25.793774637931417</v>
      </c>
      <c r="J742">
        <f t="shared" si="179"/>
        <v>1.2484707471008476</v>
      </c>
      <c r="K742">
        <f t="shared" si="180"/>
        <v>-0.15292925289915238</v>
      </c>
      <c r="L742">
        <f t="shared" si="181"/>
        <v>-1.0694353349591077</v>
      </c>
      <c r="M742">
        <f t="shared" si="182"/>
        <v>-22.141766034763229</v>
      </c>
      <c r="N742">
        <f t="shared" si="183"/>
        <v>-50.594525872344725</v>
      </c>
      <c r="O742">
        <f t="shared" si="184"/>
        <v>0</v>
      </c>
    </row>
    <row r="743" spans="1:15" x14ac:dyDescent="0.25">
      <c r="A743">
        <f t="shared" si="171"/>
        <v>7.3799999999998871</v>
      </c>
      <c r="B743">
        <f t="shared" si="170"/>
        <v>23.228144392410165</v>
      </c>
      <c r="C743">
        <f t="shared" si="172"/>
        <v>-39.735097928343201</v>
      </c>
      <c r="D743">
        <f t="shared" si="173"/>
        <v>171.19142417206604</v>
      </c>
      <c r="E743">
        <f t="shared" si="174"/>
        <v>-26.423277231889283</v>
      </c>
      <c r="F743">
        <f t="shared" si="175"/>
        <v>-11.670927923171012</v>
      </c>
      <c r="G743">
        <f t="shared" si="176"/>
        <v>0.91034449843978815</v>
      </c>
      <c r="H743">
        <f t="shared" si="177"/>
        <v>0.1301792632768897</v>
      </c>
      <c r="I743">
        <f t="shared" si="178"/>
        <v>-25.804468991281009</v>
      </c>
      <c r="J743">
        <f t="shared" si="179"/>
        <v>1.2495062182836014</v>
      </c>
      <c r="K743">
        <f t="shared" si="180"/>
        <v>-0.15189378171639856</v>
      </c>
      <c r="L743">
        <f t="shared" si="181"/>
        <v>-1.062194277737053</v>
      </c>
      <c r="M743">
        <f t="shared" si="182"/>
        <v>-22.25842969699918</v>
      </c>
      <c r="N743">
        <f t="shared" si="183"/>
        <v>-50.852517090490785</v>
      </c>
      <c r="O743">
        <f t="shared" si="184"/>
        <v>0</v>
      </c>
    </row>
    <row r="744" spans="1:15" x14ac:dyDescent="0.25">
      <c r="A744">
        <f t="shared" si="171"/>
        <v>7.3899999999998869</v>
      </c>
      <c r="B744">
        <f t="shared" si="170"/>
        <v>23.228144392410165</v>
      </c>
      <c r="C744">
        <f t="shared" si="172"/>
        <v>-39.833197928343203</v>
      </c>
      <c r="D744">
        <f t="shared" si="173"/>
        <v>171.42370561599014</v>
      </c>
      <c r="E744">
        <f t="shared" si="174"/>
        <v>-26.821118711172716</v>
      </c>
      <c r="F744">
        <f t="shared" si="175"/>
        <v>-11.68003136815541</v>
      </c>
      <c r="G744">
        <f t="shared" si="176"/>
        <v>0.90835562330383557</v>
      </c>
      <c r="H744">
        <f t="shared" si="177"/>
        <v>0.12989485413244847</v>
      </c>
      <c r="I744">
        <f t="shared" si="178"/>
        <v>-25.815090934058379</v>
      </c>
      <c r="J744">
        <f t="shared" si="179"/>
        <v>1.250535103255594</v>
      </c>
      <c r="K744">
        <f t="shared" si="180"/>
        <v>-0.15086489674440595</v>
      </c>
      <c r="L744">
        <f t="shared" si="181"/>
        <v>-1.0549992779329089</v>
      </c>
      <c r="M744">
        <f t="shared" si="182"/>
        <v>-22.375184493455812</v>
      </c>
      <c r="N744">
        <f t="shared" si="183"/>
        <v>-51.110614890117482</v>
      </c>
      <c r="O744">
        <f t="shared" si="184"/>
        <v>0</v>
      </c>
    </row>
    <row r="745" spans="1:15" x14ac:dyDescent="0.25">
      <c r="A745">
        <f t="shared" si="171"/>
        <v>7.3999999999998867</v>
      </c>
      <c r="B745">
        <f t="shared" si="170"/>
        <v>23.228144392410165</v>
      </c>
      <c r="C745">
        <f t="shared" si="172"/>
        <v>-39.931297928343206</v>
      </c>
      <c r="D745">
        <f t="shared" si="173"/>
        <v>171.65598705991425</v>
      </c>
      <c r="E745">
        <f t="shared" si="174"/>
        <v>-27.219941190456147</v>
      </c>
      <c r="F745">
        <f t="shared" si="175"/>
        <v>-11.689114924388448</v>
      </c>
      <c r="G745">
        <f t="shared" si="176"/>
        <v>0.90637326121435557</v>
      </c>
      <c r="H745">
        <f t="shared" si="177"/>
        <v>0.12961137635365283</v>
      </c>
      <c r="I745">
        <f t="shared" si="178"/>
        <v>-25.825640926837707</v>
      </c>
      <c r="J745">
        <f t="shared" si="179"/>
        <v>1.2515574379975882</v>
      </c>
      <c r="K745">
        <f t="shared" si="180"/>
        <v>-0.14984256200241175</v>
      </c>
      <c r="L745">
        <f t="shared" si="181"/>
        <v>-1.0478500839329494</v>
      </c>
      <c r="M745">
        <f t="shared" si="182"/>
        <v>-22.49203022491853</v>
      </c>
      <c r="N745">
        <f t="shared" si="183"/>
        <v>-51.36881854942196</v>
      </c>
      <c r="O745">
        <f t="shared" si="184"/>
        <v>0</v>
      </c>
    </row>
    <row r="746" spans="1:15" x14ac:dyDescent="0.25">
      <c r="A746">
        <f t="shared" si="171"/>
        <v>7.4099999999998865</v>
      </c>
      <c r="B746">
        <f t="shared" si="170"/>
        <v>23.228144392410165</v>
      </c>
      <c r="C746">
        <f t="shared" si="172"/>
        <v>-40.029397928343208</v>
      </c>
      <c r="D746">
        <f t="shared" si="173"/>
        <v>171.88826850383836</v>
      </c>
      <c r="E746">
        <f t="shared" si="174"/>
        <v>-27.619744669739578</v>
      </c>
      <c r="F746">
        <f t="shared" si="175"/>
        <v>-11.698178657000591</v>
      </c>
      <c r="G746">
        <f t="shared" si="176"/>
        <v>0.90439738375659151</v>
      </c>
      <c r="H746">
        <f t="shared" si="177"/>
        <v>0.12932882587719258</v>
      </c>
      <c r="I746">
        <f t="shared" si="178"/>
        <v>-25.836119427677037</v>
      </c>
      <c r="J746">
        <f t="shared" si="179"/>
        <v>1.2525732583778548</v>
      </c>
      <c r="K746">
        <f t="shared" si="180"/>
        <v>-0.14882674162214515</v>
      </c>
      <c r="L746">
        <f t="shared" si="181"/>
        <v>-1.040746444910106</v>
      </c>
      <c r="M746">
        <f t="shared" si="182"/>
        <v>-22.608966692825476</v>
      </c>
      <c r="N746">
        <f t="shared" si="183"/>
        <v>-51.627127351194531</v>
      </c>
      <c r="O746">
        <f t="shared" si="184"/>
        <v>0</v>
      </c>
    </row>
    <row r="747" spans="1:15" x14ac:dyDescent="0.25">
      <c r="A747">
        <f t="shared" si="171"/>
        <v>7.4199999999998862</v>
      </c>
      <c r="B747">
        <f t="shared" si="170"/>
        <v>23.228144392410165</v>
      </c>
      <c r="C747">
        <f t="shared" si="172"/>
        <v>-40.12749792834321</v>
      </c>
      <c r="D747">
        <f t="shared" si="173"/>
        <v>172.12054994776247</v>
      </c>
      <c r="E747">
        <f t="shared" si="174"/>
        <v>-28.020529149023009</v>
      </c>
      <c r="F747">
        <f t="shared" si="175"/>
        <v>-11.707222630838157</v>
      </c>
      <c r="G747">
        <f t="shared" si="176"/>
        <v>0.90242796267060854</v>
      </c>
      <c r="H747">
        <f t="shared" si="177"/>
        <v>0.12904719866189701</v>
      </c>
      <c r="I747">
        <f t="shared" si="178"/>
        <v>-25.846526892126139</v>
      </c>
      <c r="J747">
        <f t="shared" si="179"/>
        <v>1.2535826001512025</v>
      </c>
      <c r="K747">
        <f t="shared" si="180"/>
        <v>-0.14781739984879749</v>
      </c>
      <c r="L747">
        <f t="shared" si="181"/>
        <v>-1.0336881108307518</v>
      </c>
      <c r="M747">
        <f t="shared" si="182"/>
        <v>-22.72599369926467</v>
      </c>
      <c r="N747">
        <f t="shared" si="183"/>
        <v>-51.885540582793546</v>
      </c>
      <c r="O747">
        <f t="shared" si="184"/>
        <v>0</v>
      </c>
    </row>
    <row r="748" spans="1:15" x14ac:dyDescent="0.25">
      <c r="A748">
        <f t="shared" si="171"/>
        <v>7.429999999999886</v>
      </c>
      <c r="B748">
        <f t="shared" si="170"/>
        <v>23.228144392410165</v>
      </c>
      <c r="C748">
        <f t="shared" si="172"/>
        <v>-40.225597928343213</v>
      </c>
      <c r="D748">
        <f t="shared" si="173"/>
        <v>172.35283139168658</v>
      </c>
      <c r="E748">
        <f t="shared" si="174"/>
        <v>-28.422294628306442</v>
      </c>
      <c r="F748">
        <f t="shared" si="175"/>
        <v>-11.716246910464863</v>
      </c>
      <c r="G748">
        <f t="shared" si="176"/>
        <v>0.9004649698502839</v>
      </c>
      <c r="H748">
        <f t="shared" si="177"/>
        <v>0.12876649068859058</v>
      </c>
      <c r="I748">
        <f t="shared" si="178"/>
        <v>-25.856863773234448</v>
      </c>
      <c r="J748">
        <f t="shared" si="179"/>
        <v>1.2545854989580389</v>
      </c>
      <c r="K748">
        <f t="shared" si="180"/>
        <v>-0.14681450104196103</v>
      </c>
      <c r="L748">
        <f t="shared" si="181"/>
        <v>-1.026674832461266</v>
      </c>
      <c r="M748">
        <f t="shared" si="182"/>
        <v>-22.843111046971185</v>
      </c>
      <c r="N748">
        <f t="shared" si="183"/>
        <v>-52.14405753612035</v>
      </c>
      <c r="O748">
        <f t="shared" si="184"/>
        <v>0</v>
      </c>
    </row>
    <row r="749" spans="1:15" x14ac:dyDescent="0.25">
      <c r="A749">
        <f t="shared" si="171"/>
        <v>7.4399999999998858</v>
      </c>
      <c r="B749">
        <f t="shared" si="170"/>
        <v>23.228144392410165</v>
      </c>
      <c r="C749">
        <f t="shared" si="172"/>
        <v>-40.323697928343215</v>
      </c>
      <c r="D749">
        <f t="shared" si="173"/>
        <v>172.58511283561069</v>
      </c>
      <c r="E749">
        <f t="shared" si="174"/>
        <v>-28.825041107589875</v>
      </c>
      <c r="F749">
        <f t="shared" si="175"/>
        <v>-11.725251560163365</v>
      </c>
      <c r="G749">
        <f t="shared" si="176"/>
        <v>0.89850837734230204</v>
      </c>
      <c r="H749">
        <f t="shared" si="177"/>
        <v>0.12848669795994919</v>
      </c>
      <c r="I749">
        <f t="shared" si="178"/>
        <v>-25.867130521559062</v>
      </c>
      <c r="J749">
        <f t="shared" si="179"/>
        <v>1.2555819903234524</v>
      </c>
      <c r="K749">
        <f t="shared" si="180"/>
        <v>-0.14581800967654757</v>
      </c>
      <c r="L749">
        <f t="shared" si="181"/>
        <v>-1.0197063613744586</v>
      </c>
      <c r="M749">
        <f t="shared" si="182"/>
        <v>-22.960318539324327</v>
      </c>
      <c r="N749">
        <f t="shared" si="183"/>
        <v>-52.402677507594319</v>
      </c>
      <c r="O749">
        <f t="shared" si="184"/>
        <v>0</v>
      </c>
    </row>
    <row r="750" spans="1:15" x14ac:dyDescent="0.25">
      <c r="A750">
        <f t="shared" si="171"/>
        <v>7.4499999999998856</v>
      </c>
      <c r="B750">
        <f t="shared" si="170"/>
        <v>23.228144392410165</v>
      </c>
      <c r="C750">
        <f t="shared" si="172"/>
        <v>-40.421797928343217</v>
      </c>
      <c r="D750">
        <f t="shared" si="173"/>
        <v>172.8173942795348</v>
      </c>
      <c r="E750">
        <f t="shared" si="174"/>
        <v>-29.228768586873308</v>
      </c>
      <c r="F750">
        <f t="shared" si="175"/>
        <v>-11.734236643936788</v>
      </c>
      <c r="G750">
        <f t="shared" si="176"/>
        <v>0.8965581573451592</v>
      </c>
      <c r="H750">
        <f t="shared" si="177"/>
        <v>0.12820781650035776</v>
      </c>
      <c r="I750">
        <f t="shared" si="178"/>
        <v>-25.877327585172807</v>
      </c>
      <c r="J750">
        <f t="shared" si="179"/>
        <v>1.2565721096563236</v>
      </c>
      <c r="K750">
        <f t="shared" si="180"/>
        <v>-0.14482789034367638</v>
      </c>
      <c r="L750">
        <f t="shared" si="181"/>
        <v>-1.0127824499557789</v>
      </c>
      <c r="M750">
        <f t="shared" si="182"/>
        <v>-23.077615980344827</v>
      </c>
      <c r="N750">
        <f t="shared" si="183"/>
        <v>-52.661399798127981</v>
      </c>
      <c r="O750">
        <f t="shared" si="184"/>
        <v>0</v>
      </c>
    </row>
    <row r="751" spans="1:15" x14ac:dyDescent="0.25">
      <c r="A751">
        <f t="shared" si="171"/>
        <v>7.4599999999998854</v>
      </c>
      <c r="B751">
        <f t="shared" si="170"/>
        <v>23.228144392410165</v>
      </c>
      <c r="C751">
        <f t="shared" si="172"/>
        <v>-40.519897928343219</v>
      </c>
      <c r="D751">
        <f t="shared" si="173"/>
        <v>173.0496757234589</v>
      </c>
      <c r="E751">
        <f t="shared" si="174"/>
        <v>-29.63347706615674</v>
      </c>
      <c r="F751">
        <f t="shared" si="175"/>
        <v>-11.74320222551024</v>
      </c>
      <c r="G751">
        <f t="shared" si="176"/>
        <v>0.89461428220817463</v>
      </c>
      <c r="H751">
        <f t="shared" si="177"/>
        <v>0.12792984235576896</v>
      </c>
      <c r="I751">
        <f t="shared" si="178"/>
        <v>-25.887455409672366</v>
      </c>
      <c r="J751">
        <f t="shared" si="179"/>
        <v>1.25755589224846</v>
      </c>
      <c r="K751">
        <f t="shared" si="180"/>
        <v>-0.14384410775154</v>
      </c>
      <c r="L751">
        <f t="shared" si="181"/>
        <v>-1.0059028514093706</v>
      </c>
      <c r="M751">
        <f t="shared" si="182"/>
        <v>-23.195003174692062</v>
      </c>
      <c r="N751">
        <f t="shared" si="183"/>
        <v>-52.92022371310221</v>
      </c>
      <c r="O751">
        <f t="shared" si="184"/>
        <v>0</v>
      </c>
    </row>
    <row r="752" spans="1:15" x14ac:dyDescent="0.25">
      <c r="A752">
        <f t="shared" si="171"/>
        <v>7.4699999999998852</v>
      </c>
      <c r="B752">
        <f t="shared" si="170"/>
        <v>23.228144392410165</v>
      </c>
      <c r="C752">
        <f t="shared" si="172"/>
        <v>-40.617997928343222</v>
      </c>
      <c r="D752">
        <f t="shared" si="173"/>
        <v>173.28195716738301</v>
      </c>
      <c r="E752">
        <f t="shared" si="174"/>
        <v>-30.039166545440171</v>
      </c>
      <c r="F752">
        <f t="shared" si="175"/>
        <v>-11.752148368332321</v>
      </c>
      <c r="G752">
        <f t="shared" si="176"/>
        <v>0.8926767244305106</v>
      </c>
      <c r="H752">
        <f t="shared" si="177"/>
        <v>0.127652771593563</v>
      </c>
      <c r="I752">
        <f t="shared" si="178"/>
        <v>-25.897514438186459</v>
      </c>
      <c r="J752">
        <f t="shared" si="179"/>
        <v>1.2585333732737569</v>
      </c>
      <c r="K752">
        <f t="shared" si="180"/>
        <v>-0.14286662672624306</v>
      </c>
      <c r="L752">
        <f t="shared" si="181"/>
        <v>-0.99906731976393759</v>
      </c>
      <c r="M752">
        <f t="shared" si="182"/>
        <v>-23.312479927661276</v>
      </c>
      <c r="N752">
        <f t="shared" si="183"/>
        <v>-53.179148562341503</v>
      </c>
      <c r="O752">
        <f t="shared" si="184"/>
        <v>0</v>
      </c>
    </row>
    <row r="753" spans="1:15" x14ac:dyDescent="0.25">
      <c r="A753">
        <f t="shared" si="171"/>
        <v>7.479999999999885</v>
      </c>
      <c r="B753">
        <f t="shared" si="170"/>
        <v>23.228144392410165</v>
      </c>
      <c r="C753">
        <f t="shared" si="172"/>
        <v>-40.716097928343224</v>
      </c>
      <c r="D753">
        <f t="shared" si="173"/>
        <v>173.51423861130712</v>
      </c>
      <c r="E753">
        <f t="shared" si="174"/>
        <v>-30.445837024723602</v>
      </c>
      <c r="F753">
        <f t="shared" si="175"/>
        <v>-11.761075135576625</v>
      </c>
      <c r="G753">
        <f t="shared" si="176"/>
        <v>0.890745456660197</v>
      </c>
      <c r="H753">
        <f t="shared" si="177"/>
        <v>0.12737660030240816</v>
      </c>
      <c r="I753">
        <f t="shared" si="178"/>
        <v>-25.907505111384097</v>
      </c>
      <c r="J753">
        <f t="shared" si="179"/>
        <v>1.2595045877873816</v>
      </c>
      <c r="K753">
        <f t="shared" si="180"/>
        <v>-0.14189541221261837</v>
      </c>
      <c r="L753">
        <f t="shared" si="181"/>
        <v>-0.9922756098784502</v>
      </c>
      <c r="M753">
        <f t="shared" si="182"/>
        <v>-23.43004604518082</v>
      </c>
      <c r="N753">
        <f t="shared" si="183"/>
        <v>-53.438173660089355</v>
      </c>
      <c r="O753">
        <f t="shared" si="184"/>
        <v>0</v>
      </c>
    </row>
    <row r="754" spans="1:15" x14ac:dyDescent="0.25">
      <c r="A754">
        <f t="shared" si="171"/>
        <v>7.4899999999998847</v>
      </c>
      <c r="B754">
        <f t="shared" si="170"/>
        <v>23.228144392410165</v>
      </c>
      <c r="C754">
        <f t="shared" si="172"/>
        <v>-40.814197928343226</v>
      </c>
      <c r="D754">
        <f t="shared" si="173"/>
        <v>173.74652005523123</v>
      </c>
      <c r="E754">
        <f t="shared" si="174"/>
        <v>-30.853488504007036</v>
      </c>
      <c r="F754">
        <f t="shared" si="175"/>
        <v>-11.769982590143227</v>
      </c>
      <c r="G754">
        <f t="shared" si="176"/>
        <v>0.88882045169316637</v>
      </c>
      <c r="H754">
        <f t="shared" si="177"/>
        <v>0.12710132459212278</v>
      </c>
      <c r="I754">
        <f t="shared" si="178"/>
        <v>-25.917427867482882</v>
      </c>
      <c r="J754">
        <f t="shared" si="179"/>
        <v>1.2604695707249838</v>
      </c>
      <c r="K754">
        <f t="shared" si="180"/>
        <v>-0.1409304292750162</v>
      </c>
      <c r="L754">
        <f t="shared" si="181"/>
        <v>-0.98552747744766578</v>
      </c>
      <c r="M754">
        <f t="shared" si="182"/>
        <v>-23.547701333809417</v>
      </c>
      <c r="N754">
        <f t="shared" si="183"/>
        <v>-53.697298324983691</v>
      </c>
      <c r="O754">
        <f t="shared" si="184"/>
        <v>0</v>
      </c>
    </row>
    <row r="755" spans="1:15" x14ac:dyDescent="0.25">
      <c r="A755">
        <f t="shared" si="171"/>
        <v>7.4999999999998845</v>
      </c>
      <c r="B755">
        <f t="shared" si="170"/>
        <v>23.228144392410165</v>
      </c>
      <c r="C755">
        <f t="shared" si="172"/>
        <v>-40.912297928343229</v>
      </c>
      <c r="D755">
        <f t="shared" si="173"/>
        <v>173.97880149915534</v>
      </c>
      <c r="E755">
        <f t="shared" si="174"/>
        <v>-31.262120983290469</v>
      </c>
      <c r="F755">
        <f t="shared" si="175"/>
        <v>-11.778870794660159</v>
      </c>
      <c r="G755">
        <f t="shared" si="176"/>
        <v>0.88690168247229551</v>
      </c>
      <c r="H755">
        <f t="shared" si="177"/>
        <v>0.12682694059353825</v>
      </c>
      <c r="I755">
        <f t="shared" si="178"/>
        <v>-25.927283142257359</v>
      </c>
      <c r="J755">
        <f t="shared" si="179"/>
        <v>1.2614283569019258</v>
      </c>
      <c r="K755">
        <f t="shared" si="180"/>
        <v>-0.13997164309807419</v>
      </c>
      <c r="L755">
        <f t="shared" si="181"/>
        <v>-0.97882267900751196</v>
      </c>
      <c r="M755">
        <f t="shared" si="182"/>
        <v>-23.665445600733435</v>
      </c>
      <c r="N755">
        <f t="shared" si="183"/>
        <v>-53.95652188003239</v>
      </c>
      <c r="O755">
        <f t="shared" si="184"/>
        <v>0</v>
      </c>
    </row>
    <row r="756" spans="1:15" x14ac:dyDescent="0.25">
      <c r="A756">
        <f t="shared" si="171"/>
        <v>7.5099999999998843</v>
      </c>
      <c r="B756">
        <f t="shared" si="170"/>
        <v>23.228144392410165</v>
      </c>
      <c r="C756">
        <f t="shared" si="172"/>
        <v>-41.010397928343231</v>
      </c>
      <c r="D756">
        <f t="shared" si="173"/>
        <v>174.21108294307945</v>
      </c>
      <c r="E756">
        <f t="shared" si="174"/>
        <v>-31.671734462573902</v>
      </c>
      <c r="F756">
        <f t="shared" si="175"/>
        <v>-11.787739811484883</v>
      </c>
      <c r="G756">
        <f t="shared" si="176"/>
        <v>0.88498912208645253</v>
      </c>
      <c r="H756">
        <f t="shared" si="177"/>
        <v>0.1265534444583627</v>
      </c>
      <c r="I756">
        <f t="shared" si="178"/>
        <v>-25.937071369047434</v>
      </c>
      <c r="J756">
        <f t="shared" si="179"/>
        <v>1.2623809810125424</v>
      </c>
      <c r="K756">
        <f t="shared" si="180"/>
        <v>-0.13901901898745761</v>
      </c>
      <c r="L756">
        <f t="shared" si="181"/>
        <v>-0.97216097194026307</v>
      </c>
      <c r="M756">
        <f t="shared" si="182"/>
        <v>-23.78327865376416</v>
      </c>
      <c r="N756">
        <f t="shared" si="183"/>
        <v>-54.215843652588916</v>
      </c>
      <c r="O756">
        <f t="shared" si="184"/>
        <v>0</v>
      </c>
    </row>
    <row r="757" spans="1:15" x14ac:dyDescent="0.25">
      <c r="A757">
        <f t="shared" si="171"/>
        <v>7.5199999999998841</v>
      </c>
      <c r="B757">
        <f t="shared" si="170"/>
        <v>23.228144392410165</v>
      </c>
      <c r="C757">
        <f t="shared" si="172"/>
        <v>-41.108497928343233</v>
      </c>
      <c r="D757">
        <f t="shared" si="173"/>
        <v>174.44336438700356</v>
      </c>
      <c r="E757">
        <f t="shared" si="174"/>
        <v>-32.082328941857334</v>
      </c>
      <c r="F757">
        <f t="shared" si="175"/>
        <v>-11.796589702705747</v>
      </c>
      <c r="G757">
        <f t="shared" si="176"/>
        <v>0.8830827437695542</v>
      </c>
      <c r="H757">
        <f t="shared" si="177"/>
        <v>0.12628083235904625</v>
      </c>
      <c r="I757">
        <f t="shared" si="178"/>
        <v>-25.946792978766837</v>
      </c>
      <c r="J757">
        <f t="shared" si="179"/>
        <v>1.2633274776294197</v>
      </c>
      <c r="K757">
        <f t="shared" si="180"/>
        <v>-0.13807252237058032</v>
      </c>
      <c r="L757">
        <f t="shared" si="181"/>
        <v>-0.96554211447958271</v>
      </c>
      <c r="M757">
        <f t="shared" si="182"/>
        <v>-23.901200301335113</v>
      </c>
      <c r="N757">
        <f t="shared" si="183"/>
        <v>-54.47526297432799</v>
      </c>
      <c r="O757">
        <f t="shared" si="184"/>
        <v>0</v>
      </c>
    </row>
    <row r="758" spans="1:15" x14ac:dyDescent="0.25">
      <c r="A758">
        <f t="shared" si="171"/>
        <v>7.5299999999998839</v>
      </c>
      <c r="B758">
        <f t="shared" si="170"/>
        <v>23.228144392410165</v>
      </c>
      <c r="C758">
        <f t="shared" si="172"/>
        <v>-41.206597928343236</v>
      </c>
      <c r="D758">
        <f t="shared" si="173"/>
        <v>174.67564583092766</v>
      </c>
      <c r="E758">
        <f t="shared" si="174"/>
        <v>-32.493904421140769</v>
      </c>
      <c r="F758">
        <f t="shared" si="175"/>
        <v>-11.805420530143442</v>
      </c>
      <c r="G758">
        <f t="shared" si="176"/>
        <v>0.88118252089962634</v>
      </c>
      <c r="H758">
        <f t="shared" si="177"/>
        <v>0.12600910048864655</v>
      </c>
      <c r="I758">
        <f t="shared" si="178"/>
        <v>-25.956448399911633</v>
      </c>
      <c r="J758">
        <f t="shared" si="179"/>
        <v>1.2642678812026968</v>
      </c>
      <c r="K758">
        <f t="shared" si="180"/>
        <v>-0.13713211879730314</v>
      </c>
      <c r="L758">
        <f t="shared" si="181"/>
        <v>-0.95896586571540665</v>
      </c>
      <c r="M758">
        <f t="shared" si="182"/>
        <v>-24.019210352499357</v>
      </c>
      <c r="N758">
        <f t="shared" si="183"/>
        <v>-54.734779181221384</v>
      </c>
      <c r="O758">
        <f t="shared" si="184"/>
        <v>0</v>
      </c>
    </row>
    <row r="759" spans="1:15" x14ac:dyDescent="0.25">
      <c r="A759">
        <f t="shared" si="171"/>
        <v>7.5399999999998837</v>
      </c>
      <c r="B759">
        <f t="shared" si="170"/>
        <v>23.228144392410165</v>
      </c>
      <c r="C759">
        <f t="shared" si="172"/>
        <v>-41.304697928343238</v>
      </c>
      <c r="D759">
        <f t="shared" si="173"/>
        <v>174.90792727485177</v>
      </c>
      <c r="E759">
        <f t="shared" si="174"/>
        <v>-32.9064609004242</v>
      </c>
      <c r="F759">
        <f t="shared" si="175"/>
        <v>-11.814232355352438</v>
      </c>
      <c r="G759">
        <f t="shared" si="176"/>
        <v>0.87928842699787557</v>
      </c>
      <c r="H759">
        <f t="shared" si="177"/>
        <v>0.1257382450606962</v>
      </c>
      <c r="I759">
        <f t="shared" si="178"/>
        <v>-25.966038058568788</v>
      </c>
      <c r="J759">
        <f t="shared" si="179"/>
        <v>1.2652022260593938</v>
      </c>
      <c r="K759">
        <f t="shared" si="180"/>
        <v>-0.13619777394060617</v>
      </c>
      <c r="L759">
        <f t="shared" si="181"/>
        <v>-0.95243198559864461</v>
      </c>
      <c r="M759">
        <f t="shared" si="182"/>
        <v>-24.137308616926838</v>
      </c>
      <c r="N759">
        <f t="shared" si="183"/>
        <v>-54.994391613513784</v>
      </c>
      <c r="O759">
        <f t="shared" si="184"/>
        <v>0</v>
      </c>
    </row>
    <row r="760" spans="1:15" x14ac:dyDescent="0.25">
      <c r="A760">
        <f t="shared" si="171"/>
        <v>7.5499999999998835</v>
      </c>
      <c r="B760">
        <f t="shared" si="170"/>
        <v>23.228144392410165</v>
      </c>
      <c r="C760">
        <f t="shared" si="172"/>
        <v>-41.40279792834324</v>
      </c>
      <c r="D760">
        <f t="shared" si="173"/>
        <v>175.14020871877588</v>
      </c>
      <c r="E760">
        <f t="shared" si="174"/>
        <v>-33.319998379707634</v>
      </c>
      <c r="F760">
        <f t="shared" si="175"/>
        <v>-11.823025239622417</v>
      </c>
      <c r="G760">
        <f t="shared" si="176"/>
        <v>0.8774004357277646</v>
      </c>
      <c r="H760">
        <f t="shared" si="177"/>
        <v>0.12546826230907032</v>
      </c>
      <c r="I760">
        <f t="shared" si="178"/>
        <v>-25.975562378424776</v>
      </c>
      <c r="J760">
        <f t="shared" si="179"/>
        <v>1.2661305464027568</v>
      </c>
      <c r="K760">
        <f t="shared" si="180"/>
        <v>-0.13526945359724318</v>
      </c>
      <c r="L760">
        <f t="shared" si="181"/>
        <v>-0.94594023494575663</v>
      </c>
      <c r="M760">
        <f t="shared" si="182"/>
        <v>-24.255494904901713</v>
      </c>
      <c r="N760">
        <f t="shared" si="183"/>
        <v>-55.254099615698749</v>
      </c>
      <c r="O760">
        <f t="shared" si="184"/>
        <v>0</v>
      </c>
    </row>
    <row r="761" spans="1:15" x14ac:dyDescent="0.25">
      <c r="A761">
        <f t="shared" si="171"/>
        <v>7.5599999999998833</v>
      </c>
      <c r="B761">
        <f t="shared" si="170"/>
        <v>23.228144392410165</v>
      </c>
      <c r="C761">
        <f t="shared" si="172"/>
        <v>-41.500897928343242</v>
      </c>
      <c r="D761">
        <f t="shared" si="173"/>
        <v>175.37249016269999</v>
      </c>
      <c r="E761">
        <f t="shared" si="174"/>
        <v>-33.734516858991064</v>
      </c>
      <c r="F761">
        <f t="shared" si="175"/>
        <v>-11.831799243979695</v>
      </c>
      <c r="G761">
        <f t="shared" si="176"/>
        <v>0.87551852089409787</v>
      </c>
      <c r="H761">
        <f t="shared" si="177"/>
        <v>0.12519914848785599</v>
      </c>
      <c r="I761">
        <f t="shared" si="178"/>
        <v>-25.985021780774233</v>
      </c>
      <c r="J761">
        <f t="shared" si="179"/>
        <v>1.2670528763116298</v>
      </c>
      <c r="K761">
        <f t="shared" si="180"/>
        <v>-0.13434712368837021</v>
      </c>
      <c r="L761">
        <f t="shared" si="181"/>
        <v>-0.9394903754431484</v>
      </c>
      <c r="M761">
        <f t="shared" si="182"/>
        <v>-24.373769027319725</v>
      </c>
      <c r="N761">
        <f t="shared" si="183"/>
        <v>-55.513902536494747</v>
      </c>
      <c r="O761">
        <f t="shared" si="184"/>
        <v>0</v>
      </c>
    </row>
    <row r="762" spans="1:15" x14ac:dyDescent="0.25">
      <c r="A762">
        <f t="shared" si="171"/>
        <v>7.569999999999883</v>
      </c>
      <c r="B762">
        <f t="shared" si="170"/>
        <v>23.228144392410165</v>
      </c>
      <c r="C762">
        <f t="shared" si="172"/>
        <v>-41.598997928343245</v>
      </c>
      <c r="D762">
        <f t="shared" si="173"/>
        <v>175.6047716066241</v>
      </c>
      <c r="E762">
        <f t="shared" si="174"/>
        <v>-34.150016338274497</v>
      </c>
      <c r="F762">
        <f t="shared" si="175"/>
        <v>-11.840554429188636</v>
      </c>
      <c r="G762">
        <f t="shared" si="176"/>
        <v>0.87364265644211048</v>
      </c>
      <c r="H762">
        <f t="shared" si="177"/>
        <v>0.12493089987122179</v>
      </c>
      <c r="I762">
        <f t="shared" si="178"/>
        <v>-25.994416684528662</v>
      </c>
      <c r="J762">
        <f t="shared" si="179"/>
        <v>1.2679692497398447</v>
      </c>
      <c r="K762">
        <f t="shared" si="180"/>
        <v>-0.13343075026015527</v>
      </c>
      <c r="L762">
        <f t="shared" si="181"/>
        <v>-0.93308216965143553</v>
      </c>
      <c r="M762">
        <f t="shared" si="182"/>
        <v>-24.492130795685565</v>
      </c>
      <c r="N762">
        <f t="shared" si="183"/>
        <v>-55.77379972882126</v>
      </c>
      <c r="O762">
        <f t="shared" si="184"/>
        <v>0</v>
      </c>
    </row>
    <row r="763" spans="1:15" x14ac:dyDescent="0.25">
      <c r="A763">
        <f t="shared" si="171"/>
        <v>7.5799999999998828</v>
      </c>
      <c r="B763">
        <f t="shared" si="170"/>
        <v>23.228144392410165</v>
      </c>
      <c r="C763">
        <f t="shared" si="172"/>
        <v>-41.697097928343247</v>
      </c>
      <c r="D763">
        <f t="shared" si="173"/>
        <v>175.83705305054821</v>
      </c>
      <c r="E763">
        <f t="shared" si="174"/>
        <v>-34.566496817557933</v>
      </c>
      <c r="F763">
        <f t="shared" si="175"/>
        <v>-11.849290855753058</v>
      </c>
      <c r="G763">
        <f t="shared" si="176"/>
        <v>0.8717728164565649</v>
      </c>
      <c r="H763">
        <f t="shared" si="177"/>
        <v>0.12466351275328877</v>
      </c>
      <c r="I763">
        <f t="shared" si="178"/>
        <v>-26.003747506225178</v>
      </c>
      <c r="J763">
        <f t="shared" si="179"/>
        <v>1.2688797005156367</v>
      </c>
      <c r="K763">
        <f t="shared" si="180"/>
        <v>-0.13252029948436328</v>
      </c>
      <c r="L763">
        <f t="shared" si="181"/>
        <v>-0.92671538100953355</v>
      </c>
      <c r="M763">
        <f t="shared" si="182"/>
        <v>-24.610580022110273</v>
      </c>
      <c r="N763">
        <f t="shared" si="183"/>
        <v>-56.033790549775027</v>
      </c>
      <c r="O763">
        <f t="shared" si="184"/>
        <v>0</v>
      </c>
    </row>
    <row r="764" spans="1:15" x14ac:dyDescent="0.25">
      <c r="A764">
        <f t="shared" si="171"/>
        <v>7.5899999999998826</v>
      </c>
      <c r="B764">
        <f t="shared" si="170"/>
        <v>23.228144392410165</v>
      </c>
      <c r="C764">
        <f t="shared" si="172"/>
        <v>-41.795197928343249</v>
      </c>
      <c r="D764">
        <f t="shared" si="173"/>
        <v>176.06933449447232</v>
      </c>
      <c r="E764">
        <f t="shared" si="174"/>
        <v>-34.983958296841365</v>
      </c>
      <c r="F764">
        <f t="shared" si="175"/>
        <v>-11.858008583917623</v>
      </c>
      <c r="G764">
        <f t="shared" si="176"/>
        <v>0.86990897516085797</v>
      </c>
      <c r="H764">
        <f t="shared" si="177"/>
        <v>0.12439698344800268</v>
      </c>
      <c r="I764">
        <f t="shared" si="178"/>
        <v>-26.013014660035275</v>
      </c>
      <c r="J764">
        <f t="shared" si="179"/>
        <v>1.269784262341074</v>
      </c>
      <c r="K764">
        <f t="shared" si="180"/>
        <v>-0.13161573765892598</v>
      </c>
      <c r="L764">
        <f t="shared" si="181"/>
        <v>-0.92038977383864329</v>
      </c>
      <c r="M764">
        <f t="shared" si="182"/>
        <v>-24.729116519308626</v>
      </c>
      <c r="N764">
        <f t="shared" si="183"/>
        <v>-56.293874360606331</v>
      </c>
      <c r="O764">
        <f t="shared" si="184"/>
        <v>0</v>
      </c>
    </row>
    <row r="765" spans="1:15" x14ac:dyDescent="0.25">
      <c r="A765">
        <f t="shared" si="171"/>
        <v>7.5999999999998824</v>
      </c>
      <c r="B765">
        <f t="shared" si="170"/>
        <v>23.228144392410165</v>
      </c>
      <c r="C765">
        <f t="shared" si="172"/>
        <v>-41.893297928343252</v>
      </c>
      <c r="D765">
        <f t="shared" si="173"/>
        <v>176.30161593839642</v>
      </c>
      <c r="E765">
        <f t="shared" si="174"/>
        <v>-35.4024007761248</v>
      </c>
      <c r="F765">
        <f t="shared" si="175"/>
        <v>-11.866707673669232</v>
      </c>
      <c r="G765">
        <f t="shared" si="176"/>
        <v>0.86805110691612863</v>
      </c>
      <c r="H765">
        <f t="shared" si="177"/>
        <v>0.12413130828900638</v>
      </c>
      <c r="I765">
        <f t="shared" si="178"/>
        <v>-26.022218557773662</v>
      </c>
      <c r="J765">
        <f t="shared" si="179"/>
        <v>1.2706829687915153</v>
      </c>
      <c r="K765">
        <f t="shared" si="180"/>
        <v>-0.13071703120848466</v>
      </c>
      <c r="L765">
        <f t="shared" si="181"/>
        <v>-0.9141051133460466</v>
      </c>
      <c r="M765">
        <f t="shared" si="182"/>
        <v>-24.84774010059656</v>
      </c>
      <c r="N765">
        <f t="shared" si="183"/>
        <v>-56.554050526695377</v>
      </c>
      <c r="O765">
        <f t="shared" si="184"/>
        <v>0</v>
      </c>
    </row>
    <row r="766" spans="1:15" x14ac:dyDescent="0.25">
      <c r="A766">
        <f t="shared" si="171"/>
        <v>7.6099999999998822</v>
      </c>
      <c r="B766">
        <f t="shared" si="170"/>
        <v>23.228144392410165</v>
      </c>
      <c r="C766">
        <f t="shared" si="172"/>
        <v>-41.991397928343254</v>
      </c>
      <c r="D766">
        <f t="shared" si="173"/>
        <v>176.53389738232053</v>
      </c>
      <c r="E766">
        <f t="shared" si="174"/>
        <v>-35.821824255408231</v>
      </c>
      <c r="F766">
        <f t="shared" si="175"/>
        <v>-11.875388184738394</v>
      </c>
      <c r="G766">
        <f t="shared" si="176"/>
        <v>0.86619918622037728</v>
      </c>
      <c r="H766">
        <f t="shared" si="177"/>
        <v>0.12386648362951394</v>
      </c>
      <c r="I766">
        <f t="shared" si="178"/>
        <v>-26.031359608907124</v>
      </c>
      <c r="J766">
        <f t="shared" si="179"/>
        <v>1.2715758533150849</v>
      </c>
      <c r="K766">
        <f t="shared" si="180"/>
        <v>-0.12982414668491504</v>
      </c>
      <c r="L766">
        <f t="shared" si="181"/>
        <v>-0.90786116562877661</v>
      </c>
      <c r="M766">
        <f t="shared" si="182"/>
        <v>-24.966450579888598</v>
      </c>
      <c r="N766">
        <f t="shared" si="183"/>
        <v>-56.814318417528781</v>
      </c>
      <c r="O766">
        <f t="shared" si="184"/>
        <v>0</v>
      </c>
    </row>
    <row r="767" spans="1:15" x14ac:dyDescent="0.25">
      <c r="A767">
        <f t="shared" si="171"/>
        <v>7.619999999999882</v>
      </c>
      <c r="B767">
        <f t="shared" si="170"/>
        <v>23.228144392410165</v>
      </c>
      <c r="C767">
        <f t="shared" si="172"/>
        <v>-42.089497928343256</v>
      </c>
      <c r="D767">
        <f t="shared" si="173"/>
        <v>176.76617882624464</v>
      </c>
      <c r="E767">
        <f t="shared" si="174"/>
        <v>-36.242228734691665</v>
      </c>
      <c r="F767">
        <f t="shared" si="175"/>
        <v>-11.884050176600597</v>
      </c>
      <c r="G767">
        <f t="shared" si="176"/>
        <v>0.86435318770759018</v>
      </c>
      <c r="H767">
        <f t="shared" si="177"/>
        <v>0.12360250584218539</v>
      </c>
      <c r="I767">
        <f t="shared" si="178"/>
        <v>-26.040438220563413</v>
      </c>
      <c r="J767">
        <f t="shared" si="179"/>
        <v>1.2724629492321657</v>
      </c>
      <c r="K767">
        <f t="shared" si="180"/>
        <v>-0.12893705076783424</v>
      </c>
      <c r="L767">
        <f t="shared" si="181"/>
        <v>-0.90165769767716253</v>
      </c>
      <c r="M767">
        <f t="shared" si="182"/>
        <v>-25.085247771695293</v>
      </c>
      <c r="N767">
        <f t="shared" si="183"/>
        <v>-57.074677406676138</v>
      </c>
      <c r="O767">
        <f t="shared" si="184"/>
        <v>0</v>
      </c>
    </row>
    <row r="768" spans="1:15" x14ac:dyDescent="0.25">
      <c r="A768">
        <f t="shared" si="171"/>
        <v>7.6299999999998818</v>
      </c>
      <c r="B768">
        <f t="shared" si="170"/>
        <v>23.228144392410165</v>
      </c>
      <c r="C768">
        <f t="shared" si="172"/>
        <v>-42.187597928343259</v>
      </c>
      <c r="D768">
        <f t="shared" si="173"/>
        <v>176.99846027016875</v>
      </c>
      <c r="E768">
        <f t="shared" si="174"/>
        <v>-36.663614213975094</v>
      </c>
      <c r="F768">
        <f t="shared" si="175"/>
        <v>-11.892693708477674</v>
      </c>
      <c r="G768">
        <f t="shared" si="176"/>
        <v>0.86251308614686817</v>
      </c>
      <c r="H768">
        <f t="shared" si="177"/>
        <v>0.12333937131900213</v>
      </c>
      <c r="I768">
        <f t="shared" si="178"/>
        <v>-26.049454797540186</v>
      </c>
      <c r="J768">
        <f t="shared" si="179"/>
        <v>1.2733442897349163</v>
      </c>
      <c r="K768">
        <f t="shared" si="180"/>
        <v>-0.12805571026508367</v>
      </c>
      <c r="L768">
        <f t="shared" si="181"/>
        <v>-0.89549447737820753</v>
      </c>
      <c r="M768">
        <f t="shared" si="182"/>
        <v>-25.204131491120684</v>
      </c>
      <c r="N768">
        <f t="shared" si="183"/>
        <v>-57.335126871766654</v>
      </c>
      <c r="O768">
        <f t="shared" si="184"/>
        <v>0</v>
      </c>
    </row>
    <row r="769" spans="1:15" x14ac:dyDescent="0.25">
      <c r="A769">
        <f t="shared" si="171"/>
        <v>7.6399999999998816</v>
      </c>
      <c r="B769">
        <f t="shared" si="170"/>
        <v>23.228144392410165</v>
      </c>
      <c r="C769">
        <f t="shared" si="172"/>
        <v>-42.285697928343261</v>
      </c>
      <c r="D769">
        <f t="shared" si="173"/>
        <v>177.23074171409286</v>
      </c>
      <c r="E769">
        <f t="shared" si="174"/>
        <v>-37.085980693258527</v>
      </c>
      <c r="F769">
        <f t="shared" si="175"/>
        <v>-11.901318839339144</v>
      </c>
      <c r="G769">
        <f t="shared" si="176"/>
        <v>0.86067885644156539</v>
      </c>
      <c r="H769">
        <f t="shared" si="177"/>
        <v>0.12307707647114384</v>
      </c>
      <c r="I769">
        <f t="shared" si="178"/>
        <v>-26.05840974231397</v>
      </c>
      <c r="J769">
        <f t="shared" si="179"/>
        <v>1.2742199078868042</v>
      </c>
      <c r="K769">
        <f t="shared" si="180"/>
        <v>-0.12718009211319581</v>
      </c>
      <c r="L769">
        <f t="shared" si="181"/>
        <v>-0.88937127351885192</v>
      </c>
      <c r="M769">
        <f t="shared" si="182"/>
        <v>-25.323101553859768</v>
      </c>
      <c r="N769">
        <f t="shared" si="183"/>
        <v>-57.595666194465927</v>
      </c>
      <c r="O769">
        <f t="shared" si="184"/>
        <v>0</v>
      </c>
    </row>
    <row r="770" spans="1:15" x14ac:dyDescent="0.25">
      <c r="A770">
        <f t="shared" si="171"/>
        <v>7.6499999999998813</v>
      </c>
      <c r="B770">
        <f t="shared" si="170"/>
        <v>23.228144392410165</v>
      </c>
      <c r="C770">
        <f t="shared" si="172"/>
        <v>-42.383797928343263</v>
      </c>
      <c r="D770">
        <f t="shared" si="173"/>
        <v>177.46302315801697</v>
      </c>
      <c r="E770">
        <f t="shared" si="174"/>
        <v>-37.509328172541963</v>
      </c>
      <c r="F770">
        <f t="shared" si="175"/>
        <v>-11.90992562790356</v>
      </c>
      <c r="G770">
        <f t="shared" si="176"/>
        <v>0.85885047362843259</v>
      </c>
      <c r="H770">
        <f t="shared" si="177"/>
        <v>0.12281561772886584</v>
      </c>
      <c r="I770">
        <f t="shared" si="178"/>
        <v>-26.067303455049156</v>
      </c>
      <c r="J770">
        <f t="shared" si="179"/>
        <v>1.2750898366221597</v>
      </c>
      <c r="K770">
        <f t="shared" si="180"/>
        <v>-0.12631016337784029</v>
      </c>
      <c r="L770">
        <f t="shared" si="181"/>
        <v>-0.88328785578909297</v>
      </c>
      <c r="M770">
        <f t="shared" si="182"/>
        <v>-25.44215777619598</v>
      </c>
      <c r="N770">
        <f t="shared" si="183"/>
        <v>-57.856294760452741</v>
      </c>
      <c r="O770">
        <f t="shared" si="184"/>
        <v>0</v>
      </c>
    </row>
    <row r="771" spans="1:15" x14ac:dyDescent="0.25">
      <c r="A771">
        <f t="shared" si="171"/>
        <v>7.6599999999998811</v>
      </c>
      <c r="B771">
        <f t="shared" si="170"/>
        <v>23.228144392410165</v>
      </c>
      <c r="C771">
        <f t="shared" si="172"/>
        <v>-42.481897928343265</v>
      </c>
      <c r="D771">
        <f t="shared" si="173"/>
        <v>177.69530460194107</v>
      </c>
      <c r="E771">
        <f t="shared" si="174"/>
        <v>-37.933656651825395</v>
      </c>
      <c r="F771">
        <f t="shared" si="175"/>
        <v>-11.918514132639844</v>
      </c>
      <c r="G771">
        <f t="shared" si="176"/>
        <v>0.85702791287676683</v>
      </c>
      <c r="H771">
        <f t="shared" si="177"/>
        <v>0.12255499154137765</v>
      </c>
      <c r="I771">
        <f t="shared" si="178"/>
        <v>-26.076136333607046</v>
      </c>
      <c r="J771">
        <f t="shared" si="179"/>
        <v>1.2759541087457487</v>
      </c>
      <c r="K771">
        <f t="shared" si="180"/>
        <v>-0.12544589125425132</v>
      </c>
      <c r="L771">
        <f t="shared" si="181"/>
        <v>-0.87724399478497428</v>
      </c>
      <c r="M771">
        <f t="shared" si="182"/>
        <v>-25.561299974998697</v>
      </c>
      <c r="N771">
        <f t="shared" si="183"/>
        <v>-58.117011959396024</v>
      </c>
      <c r="O771">
        <f t="shared" si="184"/>
        <v>0</v>
      </c>
    </row>
    <row r="772" spans="1:15" x14ac:dyDescent="0.25">
      <c r="A772">
        <f t="shared" si="171"/>
        <v>7.6699999999998809</v>
      </c>
      <c r="B772">
        <f t="shared" si="170"/>
        <v>23.228144392410165</v>
      </c>
      <c r="C772">
        <f t="shared" si="172"/>
        <v>-42.579997928343268</v>
      </c>
      <c r="D772">
        <f t="shared" si="173"/>
        <v>177.92758604586518</v>
      </c>
      <c r="E772">
        <f t="shared" si="174"/>
        <v>-38.358966131108829</v>
      </c>
      <c r="F772">
        <f t="shared" si="175"/>
        <v>-11.927084411768611</v>
      </c>
      <c r="G772">
        <f t="shared" si="176"/>
        <v>0.85521114948756716</v>
      </c>
      <c r="H772">
        <f t="shared" si="177"/>
        <v>0.12229519437672209</v>
      </c>
      <c r="I772">
        <f t="shared" si="178"/>
        <v>-26.084908773554897</v>
      </c>
      <c r="J772">
        <f t="shared" si="179"/>
        <v>1.2768127569323644</v>
      </c>
      <c r="K772">
        <f t="shared" si="180"/>
        <v>-0.12458724306763558</v>
      </c>
      <c r="L772">
        <f t="shared" si="181"/>
        <v>-0.87123946201143765</v>
      </c>
      <c r="M772">
        <f t="shared" si="182"/>
        <v>-25.680527967720739</v>
      </c>
      <c r="N772">
        <f t="shared" si="183"/>
        <v>-58.377817184931835</v>
      </c>
      <c r="O772">
        <f t="shared" si="184"/>
        <v>0</v>
      </c>
    </row>
    <row r="773" spans="1:15" x14ac:dyDescent="0.25">
      <c r="A773">
        <f t="shared" si="171"/>
        <v>7.6799999999998807</v>
      </c>
      <c r="B773">
        <f t="shared" si="170"/>
        <v>23.228144392410165</v>
      </c>
      <c r="C773">
        <f t="shared" si="172"/>
        <v>-42.67809792834327</v>
      </c>
      <c r="D773">
        <f t="shared" si="173"/>
        <v>178.15986748978929</v>
      </c>
      <c r="E773">
        <f t="shared" si="174"/>
        <v>-38.78525661039226</v>
      </c>
      <c r="F773">
        <f t="shared" si="175"/>
        <v>-11.935636523263486</v>
      </c>
      <c r="G773">
        <f t="shared" si="176"/>
        <v>0.85340015889269805</v>
      </c>
      <c r="H773">
        <f t="shared" si="177"/>
        <v>0.1220362227216558</v>
      </c>
      <c r="I773">
        <f t="shared" si="178"/>
        <v>-26.093621168175012</v>
      </c>
      <c r="J773">
        <f t="shared" si="179"/>
        <v>1.2776658137264358</v>
      </c>
      <c r="K773">
        <f t="shared" si="180"/>
        <v>-0.12373418627356414</v>
      </c>
      <c r="L773">
        <f t="shared" si="181"/>
        <v>-0.86527402988506397</v>
      </c>
      <c r="M773">
        <f t="shared" si="182"/>
        <v>-25.799841572395898</v>
      </c>
      <c r="N773">
        <f t="shared" si="183"/>
        <v>-58.638709834640487</v>
      </c>
      <c r="O773">
        <f t="shared" si="184"/>
        <v>0</v>
      </c>
    </row>
    <row r="774" spans="1:15" x14ac:dyDescent="0.25">
      <c r="A774">
        <f t="shared" si="171"/>
        <v>7.6899999999998805</v>
      </c>
      <c r="B774">
        <f t="shared" si="170"/>
        <v>23.228144392410165</v>
      </c>
      <c r="C774">
        <f t="shared" si="172"/>
        <v>-42.776197928343272</v>
      </c>
      <c r="D774">
        <f t="shared" si="173"/>
        <v>178.3921489337134</v>
      </c>
      <c r="E774">
        <f t="shared" si="174"/>
        <v>-39.212528089675693</v>
      </c>
      <c r="F774">
        <f t="shared" si="175"/>
        <v>-11.944170524852414</v>
      </c>
      <c r="G774">
        <f t="shared" si="176"/>
        <v>0.85159491665405718</v>
      </c>
      <c r="H774">
        <f t="shared" si="177"/>
        <v>0.12177807308153017</v>
      </c>
      <c r="I774">
        <f t="shared" si="178"/>
        <v>-26.102273908473862</v>
      </c>
      <c r="J774">
        <f t="shared" si="179"/>
        <v>1.2785133115416558</v>
      </c>
      <c r="K774">
        <f t="shared" si="180"/>
        <v>-0.12288668845834416</v>
      </c>
      <c r="L774">
        <f t="shared" si="181"/>
        <v>-0.85934747173667259</v>
      </c>
      <c r="M774">
        <f t="shared" si="182"/>
        <v>-25.919240607636478</v>
      </c>
      <c r="N774">
        <f t="shared" si="183"/>
        <v>-58.899689310023732</v>
      </c>
      <c r="O774">
        <f t="shared" si="184"/>
        <v>0</v>
      </c>
    </row>
    <row r="775" spans="1:15" x14ac:dyDescent="0.25">
      <c r="A775">
        <f t="shared" si="171"/>
        <v>7.6999999999998803</v>
      </c>
      <c r="B775">
        <f t="shared" ref="B775:B838" si="185">$A$2*COS($B$2*3.14159/180)</f>
        <v>23.228144392410165</v>
      </c>
      <c r="C775">
        <f t="shared" si="172"/>
        <v>-42.874297928343275</v>
      </c>
      <c r="D775">
        <f t="shared" si="173"/>
        <v>178.62443037763751</v>
      </c>
      <c r="E775">
        <f t="shared" si="174"/>
        <v>-39.640780568959123</v>
      </c>
      <c r="F775">
        <f t="shared" si="175"/>
        <v>-11.952686474018954</v>
      </c>
      <c r="G775">
        <f t="shared" si="176"/>
        <v>0.84979539846275165</v>
      </c>
      <c r="H775">
        <f t="shared" si="177"/>
        <v>0.12152074198017347</v>
      </c>
      <c r="I775">
        <f t="shared" si="178"/>
        <v>-26.110867383191227</v>
      </c>
      <c r="J775">
        <f t="shared" si="179"/>
        <v>1.279355282660628</v>
      </c>
      <c r="K775">
        <f t="shared" si="180"/>
        <v>-0.12204471733937194</v>
      </c>
      <c r="L775">
        <f t="shared" si="181"/>
        <v>-0.8534595618137899</v>
      </c>
      <c r="M775">
        <f t="shared" si="182"/>
        <v>-26.038724892630835</v>
      </c>
      <c r="N775">
        <f t="shared" si="183"/>
        <v>-59.160755016482057</v>
      </c>
      <c r="O775">
        <f t="shared" si="184"/>
        <v>0</v>
      </c>
    </row>
    <row r="776" spans="1:15" x14ac:dyDescent="0.25">
      <c r="A776">
        <f t="shared" ref="A776:A839" si="186">$F$2+A775</f>
        <v>7.7099999999998801</v>
      </c>
      <c r="B776">
        <f t="shared" si="185"/>
        <v>23.228144392410165</v>
      </c>
      <c r="C776">
        <f t="shared" ref="C776:C839" si="187">C775-9.81*$F$2</f>
        <v>-42.972397928343277</v>
      </c>
      <c r="D776">
        <f t="shared" ref="D776:D839" si="188">B776*$F$2+D775</f>
        <v>178.85671182156162</v>
      </c>
      <c r="E776">
        <f t="shared" ref="E776:E839" si="189">(C775+C776)/2*$F$2+E775</f>
        <v>-40.070014048242555</v>
      </c>
      <c r="F776">
        <f t="shared" ref="F776:F839" si="190">F775-G775*$F$2</f>
        <v>-11.961184428003582</v>
      </c>
      <c r="G776">
        <f t="shared" ref="G776:G839" si="191">H776/$E$2</f>
        <v>0.84800158013827664</v>
      </c>
      <c r="H776">
        <f t="shared" ref="H776:H839" si="192">IF($H$2&lt;-F776,-$C$2*$D$2*($H$2+F776)^2,$C$2*$D$2*($H$2+F776)^2)</f>
        <v>0.12126422595977356</v>
      </c>
      <c r="I776">
        <f t="shared" ref="I776:I839" si="193">I775+L775*$F$2</f>
        <v>-26.119401978809364</v>
      </c>
      <c r="J776">
        <f t="shared" ref="J776:J839" si="194">IF(I776&lt;0,$D$2*$C$2*I776^2,-$D$2*$C$2*I776^2)</f>
        <v>1.2801917592345282</v>
      </c>
      <c r="K776">
        <f t="shared" ref="K776:K839" si="195">$E$2*(-9.8)+J776</f>
        <v>-0.12120824076547176</v>
      </c>
      <c r="L776">
        <f t="shared" ref="L776:L839" si="196">K776/$E$2</f>
        <v>-0.84761007528301935</v>
      </c>
      <c r="M776">
        <f t="shared" ref="M776:M839" si="197">(F775+F776)/2*$F$2+M775</f>
        <v>-26.158294247140947</v>
      </c>
      <c r="N776">
        <f t="shared" ref="N776:N839" si="198">(I775+I776)/2*$F$2+N775</f>
        <v>-59.421906363292059</v>
      </c>
      <c r="O776">
        <f t="shared" ref="O776:O839" si="199">IF(N776*N777&lt;0,M776,0)</f>
        <v>0</v>
      </c>
    </row>
    <row r="777" spans="1:15" x14ac:dyDescent="0.25">
      <c r="A777">
        <f t="shared" si="186"/>
        <v>7.7199999999998798</v>
      </c>
      <c r="B777">
        <f t="shared" si="185"/>
        <v>23.228144392410165</v>
      </c>
      <c r="C777">
        <f t="shared" si="187"/>
        <v>-43.070497928343279</v>
      </c>
      <c r="D777">
        <f t="shared" si="188"/>
        <v>179.08899326548573</v>
      </c>
      <c r="E777">
        <f t="shared" si="189"/>
        <v>-40.500228527525991</v>
      </c>
      <c r="F777">
        <f t="shared" si="190"/>
        <v>-11.969664443804964</v>
      </c>
      <c r="G777">
        <f t="shared" si="191"/>
        <v>0.84621343762770529</v>
      </c>
      <c r="H777">
        <f t="shared" si="192"/>
        <v>0.12100852158076185</v>
      </c>
      <c r="I777">
        <f t="shared" si="193"/>
        <v>-26.127878079562194</v>
      </c>
      <c r="J777">
        <f t="shared" si="194"/>
        <v>1.2810227732827857</v>
      </c>
      <c r="K777">
        <f t="shared" si="195"/>
        <v>-0.12037722671721429</v>
      </c>
      <c r="L777">
        <f t="shared" si="196"/>
        <v>-0.84179878823226784</v>
      </c>
      <c r="M777">
        <f t="shared" si="197"/>
        <v>-26.277948491499991</v>
      </c>
      <c r="N777">
        <f t="shared" si="198"/>
        <v>-59.683142763583916</v>
      </c>
      <c r="O777">
        <f t="shared" si="199"/>
        <v>0</v>
      </c>
    </row>
    <row r="778" spans="1:15" x14ac:dyDescent="0.25">
      <c r="A778">
        <f t="shared" si="186"/>
        <v>7.7299999999998796</v>
      </c>
      <c r="B778">
        <f t="shared" si="185"/>
        <v>23.228144392410165</v>
      </c>
      <c r="C778">
        <f t="shared" si="187"/>
        <v>-43.168597928343281</v>
      </c>
      <c r="D778">
        <f t="shared" si="188"/>
        <v>179.32127470940983</v>
      </c>
      <c r="E778">
        <f t="shared" si="189"/>
        <v>-40.931424006809422</v>
      </c>
      <c r="F778">
        <f t="shared" si="190"/>
        <v>-11.978126578181241</v>
      </c>
      <c r="G778">
        <f t="shared" si="191"/>
        <v>0.84443094700487886</v>
      </c>
      <c r="H778">
        <f t="shared" si="192"/>
        <v>0.12075362542169767</v>
      </c>
      <c r="I778">
        <f t="shared" si="193"/>
        <v>-26.136296067444516</v>
      </c>
      <c r="J778">
        <f t="shared" si="194"/>
        <v>1.2818483566927796</v>
      </c>
      <c r="K778">
        <f t="shared" si="195"/>
        <v>-0.11955164330722035</v>
      </c>
      <c r="L778">
        <f t="shared" si="196"/>
        <v>-0.83602547767286961</v>
      </c>
      <c r="M778">
        <f t="shared" si="197"/>
        <v>-26.397687446609922</v>
      </c>
      <c r="N778">
        <f t="shared" si="198"/>
        <v>-59.94446363431895</v>
      </c>
      <c r="O778">
        <f t="shared" si="199"/>
        <v>0</v>
      </c>
    </row>
    <row r="779" spans="1:15" x14ac:dyDescent="0.25">
      <c r="A779">
        <f t="shared" si="186"/>
        <v>7.7399999999998794</v>
      </c>
      <c r="B779">
        <f t="shared" si="185"/>
        <v>23.228144392410165</v>
      </c>
      <c r="C779">
        <f t="shared" si="187"/>
        <v>-43.266697928343284</v>
      </c>
      <c r="D779">
        <f t="shared" si="188"/>
        <v>179.55355615333394</v>
      </c>
      <c r="E779">
        <f t="shared" si="189"/>
        <v>-41.363600486092857</v>
      </c>
      <c r="F779">
        <f t="shared" si="190"/>
        <v>-11.98657088765129</v>
      </c>
      <c r="G779">
        <f t="shared" si="191"/>
        <v>0.84265408446960799</v>
      </c>
      <c r="H779">
        <f t="shared" si="192"/>
        <v>0.12049953407915392</v>
      </c>
      <c r="I779">
        <f t="shared" si="193"/>
        <v>-26.144656322221245</v>
      </c>
      <c r="J779">
        <f t="shared" si="194"/>
        <v>1.2826685412195544</v>
      </c>
      <c r="K779">
        <f t="shared" si="195"/>
        <v>-0.11873145878044555</v>
      </c>
      <c r="L779">
        <f t="shared" si="196"/>
        <v>-0.83028992154157732</v>
      </c>
      <c r="M779">
        <f t="shared" si="197"/>
        <v>-26.517510933939086</v>
      </c>
      <c r="N779">
        <f t="shared" si="198"/>
        <v>-60.205868396267277</v>
      </c>
      <c r="O779">
        <f t="shared" si="199"/>
        <v>0</v>
      </c>
    </row>
    <row r="780" spans="1:15" x14ac:dyDescent="0.25">
      <c r="A780">
        <f t="shared" si="186"/>
        <v>7.7499999999998792</v>
      </c>
      <c r="B780">
        <f t="shared" si="185"/>
        <v>23.228144392410165</v>
      </c>
      <c r="C780">
        <f t="shared" si="187"/>
        <v>-43.364797928343286</v>
      </c>
      <c r="D780">
        <f t="shared" si="188"/>
        <v>179.78583759725805</v>
      </c>
      <c r="E780">
        <f t="shared" si="189"/>
        <v>-41.796757965376287</v>
      </c>
      <c r="F780">
        <f t="shared" si="190"/>
        <v>-11.994997428495985</v>
      </c>
      <c r="G780">
        <f t="shared" si="191"/>
        <v>0.84088282634687583</v>
      </c>
      <c r="H780">
        <f t="shared" si="192"/>
        <v>0.12024624416760324</v>
      </c>
      <c r="I780">
        <f t="shared" si="193"/>
        <v>-26.15295922143666</v>
      </c>
      <c r="J780">
        <f t="shared" si="194"/>
        <v>1.2834833584855487</v>
      </c>
      <c r="K780">
        <f t="shared" si="195"/>
        <v>-0.11791664151445125</v>
      </c>
      <c r="L780">
        <f t="shared" si="196"/>
        <v>-0.82459189870245631</v>
      </c>
      <c r="M780">
        <f t="shared" si="197"/>
        <v>-26.637418775519823</v>
      </c>
      <c r="N780">
        <f t="shared" si="198"/>
        <v>-60.467356473985568</v>
      </c>
      <c r="O780">
        <f t="shared" si="199"/>
        <v>0</v>
      </c>
    </row>
    <row r="781" spans="1:15" x14ac:dyDescent="0.25">
      <c r="A781">
        <f t="shared" si="186"/>
        <v>7.759999999999879</v>
      </c>
      <c r="B781">
        <f t="shared" si="185"/>
        <v>23.228144392410165</v>
      </c>
      <c r="C781">
        <f t="shared" si="187"/>
        <v>-43.462897928343288</v>
      </c>
      <c r="D781">
        <f t="shared" si="188"/>
        <v>180.01811904118216</v>
      </c>
      <c r="E781">
        <f t="shared" si="189"/>
        <v>-42.23089644465972</v>
      </c>
      <c r="F781">
        <f t="shared" si="190"/>
        <v>-12.003406256759455</v>
      </c>
      <c r="G781">
        <f t="shared" si="191"/>
        <v>0.83911714908604973</v>
      </c>
      <c r="H781">
        <f t="shared" si="192"/>
        <v>0.11999375231930511</v>
      </c>
      <c r="I781">
        <f t="shared" si="193"/>
        <v>-26.161205140423686</v>
      </c>
      <c r="J781">
        <f t="shared" si="194"/>
        <v>1.2842928399803442</v>
      </c>
      <c r="K781">
        <f t="shared" si="195"/>
        <v>-0.11710716001965582</v>
      </c>
      <c r="L781">
        <f t="shared" si="196"/>
        <v>-0.81893118894864214</v>
      </c>
      <c r="M781">
        <f t="shared" si="197"/>
        <v>-26.7574107939461</v>
      </c>
      <c r="N781">
        <f t="shared" si="198"/>
        <v>-60.728927295794868</v>
      </c>
      <c r="O781">
        <f t="shared" si="199"/>
        <v>0</v>
      </c>
    </row>
    <row r="782" spans="1:15" x14ac:dyDescent="0.25">
      <c r="A782">
        <f t="shared" si="186"/>
        <v>7.7699999999998788</v>
      </c>
      <c r="B782">
        <f t="shared" si="185"/>
        <v>23.228144392410165</v>
      </c>
      <c r="C782">
        <f t="shared" si="187"/>
        <v>-43.560997928343291</v>
      </c>
      <c r="D782">
        <f t="shared" si="188"/>
        <v>180.25040048510627</v>
      </c>
      <c r="E782">
        <f t="shared" si="189"/>
        <v>-42.666015923943156</v>
      </c>
      <c r="F782">
        <f t="shared" si="190"/>
        <v>-12.011797428250315</v>
      </c>
      <c r="G782">
        <f t="shared" si="191"/>
        <v>0.83735702926009803</v>
      </c>
      <c r="H782">
        <f t="shared" si="192"/>
        <v>0.11974205518419401</v>
      </c>
      <c r="I782">
        <f t="shared" si="193"/>
        <v>-26.169394452313171</v>
      </c>
      <c r="J782">
        <f t="shared" si="194"/>
        <v>1.285097017060425</v>
      </c>
      <c r="K782">
        <f t="shared" si="195"/>
        <v>-0.11630298293957497</v>
      </c>
      <c r="L782">
        <f t="shared" si="196"/>
        <v>-0.8133075730040209</v>
      </c>
      <c r="M782">
        <f t="shared" si="197"/>
        <v>-26.877486812371149</v>
      </c>
      <c r="N782">
        <f t="shared" si="198"/>
        <v>-60.990580293758555</v>
      </c>
      <c r="O782">
        <f t="shared" si="199"/>
        <v>0</v>
      </c>
    </row>
    <row r="783" spans="1:15" x14ac:dyDescent="0.25">
      <c r="A783">
        <f t="shared" si="186"/>
        <v>7.7799999999998786</v>
      </c>
      <c r="B783">
        <f t="shared" si="185"/>
        <v>23.228144392410165</v>
      </c>
      <c r="C783">
        <f t="shared" si="187"/>
        <v>-43.659097928343293</v>
      </c>
      <c r="D783">
        <f t="shared" si="188"/>
        <v>180.48268192903038</v>
      </c>
      <c r="E783">
        <f t="shared" si="189"/>
        <v>-43.102116403226589</v>
      </c>
      <c r="F783">
        <f t="shared" si="190"/>
        <v>-12.020170998542916</v>
      </c>
      <c r="G783">
        <f t="shared" si="191"/>
        <v>0.83560244356481084</v>
      </c>
      <c r="H783">
        <f t="shared" si="192"/>
        <v>0.11949114942976793</v>
      </c>
      <c r="I783">
        <f t="shared" si="193"/>
        <v>-26.17752752804321</v>
      </c>
      <c r="J783">
        <f t="shared" si="194"/>
        <v>1.28589592094896</v>
      </c>
      <c r="K783">
        <f t="shared" si="195"/>
        <v>-0.11550407905103999</v>
      </c>
      <c r="L783">
        <f t="shared" si="196"/>
        <v>-0.80772083252475524</v>
      </c>
      <c r="M783">
        <f t="shared" si="197"/>
        <v>-26.997646654505115</v>
      </c>
      <c r="N783">
        <f t="shared" si="198"/>
        <v>-61.252314903660334</v>
      </c>
      <c r="O783">
        <f t="shared" si="199"/>
        <v>0</v>
      </c>
    </row>
    <row r="784" spans="1:15" x14ac:dyDescent="0.25">
      <c r="A784">
        <f t="shared" si="186"/>
        <v>7.7899999999998784</v>
      </c>
      <c r="B784">
        <f t="shared" si="185"/>
        <v>23.228144392410165</v>
      </c>
      <c r="C784">
        <f t="shared" si="187"/>
        <v>-43.757197928343295</v>
      </c>
      <c r="D784">
        <f t="shared" si="188"/>
        <v>180.71496337295449</v>
      </c>
      <c r="E784">
        <f t="shared" si="189"/>
        <v>-43.539197882510024</v>
      </c>
      <c r="F784">
        <f t="shared" si="190"/>
        <v>-12.028527022978563</v>
      </c>
      <c r="G784">
        <f t="shared" si="191"/>
        <v>0.83385336881802952</v>
      </c>
      <c r="H784">
        <f t="shared" si="192"/>
        <v>0.11924103174097821</v>
      </c>
      <c r="I784">
        <f t="shared" si="193"/>
        <v>-26.185604736368457</v>
      </c>
      <c r="J784">
        <f t="shared" si="194"/>
        <v>1.2866895827355931</v>
      </c>
      <c r="K784">
        <f t="shared" si="195"/>
        <v>-0.11471041726440689</v>
      </c>
      <c r="L784">
        <f t="shared" si="196"/>
        <v>-0.80217075010074756</v>
      </c>
      <c r="M784">
        <f t="shared" si="197"/>
        <v>-27.117890144612723</v>
      </c>
      <c r="N784">
        <f t="shared" si="198"/>
        <v>-61.514130564982395</v>
      </c>
      <c r="O784">
        <f t="shared" si="199"/>
        <v>0</v>
      </c>
    </row>
    <row r="785" spans="1:15" x14ac:dyDescent="0.25">
      <c r="A785">
        <f t="shared" si="186"/>
        <v>7.7999999999998781</v>
      </c>
      <c r="B785">
        <f t="shared" si="185"/>
        <v>23.228144392410165</v>
      </c>
      <c r="C785">
        <f t="shared" si="187"/>
        <v>-43.855297928343298</v>
      </c>
      <c r="D785">
        <f t="shared" si="188"/>
        <v>180.94724481687859</v>
      </c>
      <c r="E785">
        <f t="shared" si="189"/>
        <v>-43.977260361793455</v>
      </c>
      <c r="F785">
        <f t="shared" si="190"/>
        <v>-12.036865556666744</v>
      </c>
      <c r="G785">
        <f t="shared" si="191"/>
        <v>0.83210978195887952</v>
      </c>
      <c r="H785">
        <f t="shared" si="192"/>
        <v>0.11899169882011976</v>
      </c>
      <c r="I785">
        <f t="shared" si="193"/>
        <v>-26.193626443869466</v>
      </c>
      <c r="J785">
        <f t="shared" si="194"/>
        <v>1.2874780333762548</v>
      </c>
      <c r="K785">
        <f t="shared" si="195"/>
        <v>-0.11392196662374521</v>
      </c>
      <c r="L785">
        <f t="shared" si="196"/>
        <v>-0.79665710925695954</v>
      </c>
      <c r="M785">
        <f t="shared" si="197"/>
        <v>-27.238217107510948</v>
      </c>
      <c r="N785">
        <f t="shared" si="198"/>
        <v>-61.776026720883586</v>
      </c>
      <c r="O785">
        <f t="shared" si="199"/>
        <v>0</v>
      </c>
    </row>
    <row r="786" spans="1:15" x14ac:dyDescent="0.25">
      <c r="A786">
        <f t="shared" si="186"/>
        <v>7.8099999999998779</v>
      </c>
      <c r="B786">
        <f t="shared" si="185"/>
        <v>23.228144392410165</v>
      </c>
      <c r="C786">
        <f t="shared" si="187"/>
        <v>-43.9533979283433</v>
      </c>
      <c r="D786">
        <f t="shared" si="188"/>
        <v>181.1795262608027</v>
      </c>
      <c r="E786">
        <f t="shared" si="189"/>
        <v>-44.416303841076889</v>
      </c>
      <c r="F786">
        <f t="shared" si="190"/>
        <v>-12.045186654486333</v>
      </c>
      <c r="G786">
        <f t="shared" si="191"/>
        <v>0.83037166004700946</v>
      </c>
      <c r="H786">
        <f t="shared" si="192"/>
        <v>0.11874314738672234</v>
      </c>
      <c r="I786">
        <f t="shared" si="193"/>
        <v>-26.201593014962036</v>
      </c>
      <c r="J786">
        <f t="shared" si="194"/>
        <v>1.288261303692984</v>
      </c>
      <c r="K786">
        <f t="shared" si="195"/>
        <v>-0.11313869630701601</v>
      </c>
      <c r="L786">
        <f t="shared" si="196"/>
        <v>-0.79117969445465741</v>
      </c>
      <c r="M786">
        <f t="shared" si="197"/>
        <v>-27.358627368566715</v>
      </c>
      <c r="N786">
        <f t="shared" si="198"/>
        <v>-62.038002818177745</v>
      </c>
      <c r="O786">
        <f t="shared" si="199"/>
        <v>0</v>
      </c>
    </row>
    <row r="787" spans="1:15" x14ac:dyDescent="0.25">
      <c r="A787">
        <f t="shared" si="186"/>
        <v>7.8199999999998777</v>
      </c>
      <c r="B787">
        <f t="shared" si="185"/>
        <v>23.228144392410165</v>
      </c>
      <c r="C787">
        <f t="shared" si="187"/>
        <v>-44.051497928343302</v>
      </c>
      <c r="D787">
        <f t="shared" si="188"/>
        <v>181.41180770472681</v>
      </c>
      <c r="E787">
        <f t="shared" si="189"/>
        <v>-44.856328320360319</v>
      </c>
      <c r="F787">
        <f t="shared" si="190"/>
        <v>-12.053490371086802</v>
      </c>
      <c r="G787">
        <f t="shared" si="191"/>
        <v>0.82863898026183702</v>
      </c>
      <c r="H787">
        <f t="shared" si="192"/>
        <v>0.11849537417744269</v>
      </c>
      <c r="I787">
        <f t="shared" si="193"/>
        <v>-26.209504811906584</v>
      </c>
      <c r="J787">
        <f t="shared" si="194"/>
        <v>1.2890394243737675</v>
      </c>
      <c r="K787">
        <f t="shared" si="195"/>
        <v>-0.11236057562623247</v>
      </c>
      <c r="L787">
        <f t="shared" si="196"/>
        <v>-0.78573829109253479</v>
      </c>
      <c r="M787">
        <f t="shared" si="197"/>
        <v>-27.479120753694581</v>
      </c>
      <c r="N787">
        <f t="shared" si="198"/>
        <v>-62.300058307312085</v>
      </c>
      <c r="O787">
        <f t="shared" si="199"/>
        <v>0</v>
      </c>
    </row>
    <row r="788" spans="1:15" x14ac:dyDescent="0.25">
      <c r="A788">
        <f t="shared" si="186"/>
        <v>7.8299999999998775</v>
      </c>
      <c r="B788">
        <f t="shared" si="185"/>
        <v>23.228144392410165</v>
      </c>
      <c r="C788">
        <f t="shared" si="187"/>
        <v>-44.149597928343304</v>
      </c>
      <c r="D788">
        <f t="shared" si="188"/>
        <v>181.64408914865092</v>
      </c>
      <c r="E788">
        <f t="shared" si="189"/>
        <v>-45.297333799643752</v>
      </c>
      <c r="F788">
        <f t="shared" si="190"/>
        <v>-12.061776760889421</v>
      </c>
      <c r="G788">
        <f t="shared" si="191"/>
        <v>0.82691171990179757</v>
      </c>
      <c r="H788">
        <f t="shared" si="192"/>
        <v>0.11824837594595704</v>
      </c>
      <c r="I788">
        <f t="shared" si="193"/>
        <v>-26.217362194817508</v>
      </c>
      <c r="J788">
        <f t="shared" si="194"/>
        <v>1.2898124259723933</v>
      </c>
      <c r="K788">
        <f t="shared" si="195"/>
        <v>-0.11158757402760666</v>
      </c>
      <c r="L788">
        <f t="shared" si="196"/>
        <v>-0.78033268550773893</v>
      </c>
      <c r="M788">
        <f t="shared" si="197"/>
        <v>-27.599697089354461</v>
      </c>
      <c r="N788">
        <f t="shared" si="198"/>
        <v>-62.562192642345707</v>
      </c>
      <c r="O788">
        <f t="shared" si="199"/>
        <v>0</v>
      </c>
    </row>
    <row r="789" spans="1:15" x14ac:dyDescent="0.25">
      <c r="A789">
        <f t="shared" si="186"/>
        <v>7.8399999999998773</v>
      </c>
      <c r="B789">
        <f t="shared" si="185"/>
        <v>23.228144392410165</v>
      </c>
      <c r="C789">
        <f t="shared" si="187"/>
        <v>-44.247697928343307</v>
      </c>
      <c r="D789">
        <f t="shared" si="188"/>
        <v>181.87637059257503</v>
      </c>
      <c r="E789">
        <f t="shared" si="189"/>
        <v>-45.739320278927188</v>
      </c>
      <c r="F789">
        <f t="shared" si="190"/>
        <v>-12.07004587808844</v>
      </c>
      <c r="G789">
        <f t="shared" si="191"/>
        <v>0.82518985638360121</v>
      </c>
      <c r="H789">
        <f t="shared" si="192"/>
        <v>0.11800214946285496</v>
      </c>
      <c r="I789">
        <f t="shared" si="193"/>
        <v>-26.225165521672587</v>
      </c>
      <c r="J789">
        <f t="shared" si="194"/>
        <v>1.2905803389083175</v>
      </c>
      <c r="K789">
        <f t="shared" si="195"/>
        <v>-0.11081966109168251</v>
      </c>
      <c r="L789">
        <f t="shared" si="196"/>
        <v>-0.77496266497680077</v>
      </c>
      <c r="M789">
        <f t="shared" si="197"/>
        <v>-27.72035620254935</v>
      </c>
      <c r="N789">
        <f t="shared" si="198"/>
        <v>-62.824405280928154</v>
      </c>
      <c r="O789">
        <f t="shared" si="199"/>
        <v>0</v>
      </c>
    </row>
    <row r="790" spans="1:15" x14ac:dyDescent="0.25">
      <c r="A790">
        <f t="shared" si="186"/>
        <v>7.8499999999998771</v>
      </c>
      <c r="B790">
        <f t="shared" si="185"/>
        <v>23.228144392410165</v>
      </c>
      <c r="C790">
        <f t="shared" si="187"/>
        <v>-44.345797928343309</v>
      </c>
      <c r="D790">
        <f t="shared" si="188"/>
        <v>182.10865203649914</v>
      </c>
      <c r="E790">
        <f t="shared" si="189"/>
        <v>-46.18228775821062</v>
      </c>
      <c r="F790">
        <f t="shared" si="190"/>
        <v>-12.078297776652276</v>
      </c>
      <c r="G790">
        <f t="shared" si="191"/>
        <v>0.82347336724149389</v>
      </c>
      <c r="H790">
        <f t="shared" si="192"/>
        <v>0.11775669151553361</v>
      </c>
      <c r="I790">
        <f t="shared" si="193"/>
        <v>-26.232915148322355</v>
      </c>
      <c r="J790">
        <f t="shared" si="194"/>
        <v>1.2913431934665447</v>
      </c>
      <c r="K790">
        <f t="shared" si="195"/>
        <v>-0.11005680653345529</v>
      </c>
      <c r="L790">
        <f t="shared" si="196"/>
        <v>-0.7696280177164706</v>
      </c>
      <c r="M790">
        <f t="shared" si="197"/>
        <v>-27.841097920823053</v>
      </c>
      <c r="N790">
        <f t="shared" si="198"/>
        <v>-63.086695684278126</v>
      </c>
      <c r="O790">
        <f t="shared" si="199"/>
        <v>0</v>
      </c>
    </row>
    <row r="791" spans="1:15" x14ac:dyDescent="0.25">
      <c r="A791">
        <f t="shared" si="186"/>
        <v>7.8599999999998769</v>
      </c>
      <c r="B791">
        <f t="shared" si="185"/>
        <v>23.228144392410165</v>
      </c>
      <c r="C791">
        <f t="shared" si="187"/>
        <v>-44.443897928343311</v>
      </c>
      <c r="D791">
        <f t="shared" si="188"/>
        <v>182.34093348042325</v>
      </c>
      <c r="E791">
        <f t="shared" si="189"/>
        <v>-46.626236237494055</v>
      </c>
      <c r="F791">
        <f t="shared" si="190"/>
        <v>-12.086532510324691</v>
      </c>
      <c r="G791">
        <f t="shared" si="191"/>
        <v>0.82176223012652316</v>
      </c>
      <c r="H791">
        <f t="shared" si="192"/>
        <v>0.1175119989080928</v>
      </c>
      <c r="I791">
        <f t="shared" si="193"/>
        <v>-26.24061142849952</v>
      </c>
      <c r="J791">
        <f t="shared" si="194"/>
        <v>1.292101019797524</v>
      </c>
      <c r="K791">
        <f t="shared" si="195"/>
        <v>-0.10929898020247597</v>
      </c>
      <c r="L791">
        <f t="shared" si="196"/>
        <v>-0.76432853288444735</v>
      </c>
      <c r="M791">
        <f t="shared" si="197"/>
        <v>-27.961922072257938</v>
      </c>
      <c r="N791">
        <f t="shared" si="198"/>
        <v>-63.349063317162233</v>
      </c>
      <c r="O791">
        <f t="shared" si="199"/>
        <v>0</v>
      </c>
    </row>
    <row r="792" spans="1:15" x14ac:dyDescent="0.25">
      <c r="A792">
        <f t="shared" si="186"/>
        <v>7.8699999999998766</v>
      </c>
      <c r="B792">
        <f t="shared" si="185"/>
        <v>23.228144392410165</v>
      </c>
      <c r="C792">
        <f t="shared" si="187"/>
        <v>-44.541997928343314</v>
      </c>
      <c r="D792">
        <f t="shared" si="188"/>
        <v>182.57321492434735</v>
      </c>
      <c r="E792">
        <f t="shared" si="189"/>
        <v>-47.071165716777486</v>
      </c>
      <c r="F792">
        <f t="shared" si="190"/>
        <v>-12.094750132625956</v>
      </c>
      <c r="G792">
        <f t="shared" si="191"/>
        <v>0.82005642280581093</v>
      </c>
      <c r="H792">
        <f t="shared" si="192"/>
        <v>0.11726806846123095</v>
      </c>
      <c r="I792">
        <f t="shared" si="193"/>
        <v>-26.248254713828363</v>
      </c>
      <c r="J792">
        <f t="shared" si="194"/>
        <v>1.2928538479170573</v>
      </c>
      <c r="K792">
        <f t="shared" si="195"/>
        <v>-0.10854615208294272</v>
      </c>
      <c r="L792">
        <f t="shared" si="196"/>
        <v>-0.75906400058001899</v>
      </c>
      <c r="M792">
        <f t="shared" si="197"/>
        <v>-28.082828485472692</v>
      </c>
      <c r="N792">
        <f t="shared" si="198"/>
        <v>-63.611507647873871</v>
      </c>
      <c r="O792">
        <f t="shared" si="199"/>
        <v>0</v>
      </c>
    </row>
    <row r="793" spans="1:15" x14ac:dyDescent="0.25">
      <c r="A793">
        <f t="shared" si="186"/>
        <v>7.8799999999998764</v>
      </c>
      <c r="B793">
        <f t="shared" si="185"/>
        <v>23.228144392410165</v>
      </c>
      <c r="C793">
        <f t="shared" si="187"/>
        <v>-44.640097928343316</v>
      </c>
      <c r="D793">
        <f t="shared" si="188"/>
        <v>182.80549636827146</v>
      </c>
      <c r="E793">
        <f t="shared" si="189"/>
        <v>-47.51707619606092</v>
      </c>
      <c r="F793">
        <f t="shared" si="190"/>
        <v>-12.102950696854014</v>
      </c>
      <c r="G793">
        <f t="shared" si="191"/>
        <v>0.81835592316182992</v>
      </c>
      <c r="H793">
        <f t="shared" si="192"/>
        <v>0.11702489701214167</v>
      </c>
      <c r="I793">
        <f t="shared" si="193"/>
        <v>-26.255845353834165</v>
      </c>
      <c r="J793">
        <f t="shared" si="194"/>
        <v>1.2936017077062201</v>
      </c>
      <c r="K793">
        <f t="shared" si="195"/>
        <v>-0.10779829229377991</v>
      </c>
      <c r="L793">
        <f t="shared" si="196"/>
        <v>-0.75383421184461474</v>
      </c>
      <c r="M793">
        <f t="shared" si="197"/>
        <v>-28.203816989620091</v>
      </c>
      <c r="N793">
        <f t="shared" si="198"/>
        <v>-63.874028148212183</v>
      </c>
      <c r="O793">
        <f t="shared" si="199"/>
        <v>0</v>
      </c>
    </row>
    <row r="794" spans="1:15" x14ac:dyDescent="0.25">
      <c r="A794">
        <f t="shared" si="186"/>
        <v>7.8899999999998762</v>
      </c>
      <c r="B794">
        <f t="shared" si="185"/>
        <v>23.228144392410165</v>
      </c>
      <c r="C794">
        <f t="shared" si="187"/>
        <v>-44.738197928343318</v>
      </c>
      <c r="D794">
        <f t="shared" si="188"/>
        <v>183.03777781219557</v>
      </c>
      <c r="E794">
        <f t="shared" si="189"/>
        <v>-47.96396767534435</v>
      </c>
      <c r="F794">
        <f t="shared" si="190"/>
        <v>-12.111134256085633</v>
      </c>
      <c r="G794">
        <f t="shared" si="191"/>
        <v>0.8166607091916871</v>
      </c>
      <c r="H794">
        <f t="shared" si="192"/>
        <v>0.11678248141441125</v>
      </c>
      <c r="I794">
        <f t="shared" si="193"/>
        <v>-26.263383695952612</v>
      </c>
      <c r="J794">
        <f t="shared" si="194"/>
        <v>1.2943446289112965</v>
      </c>
      <c r="K794">
        <f t="shared" si="195"/>
        <v>-0.10705537108870344</v>
      </c>
      <c r="L794">
        <f t="shared" si="196"/>
        <v>-0.74863895866226193</v>
      </c>
      <c r="M794">
        <f t="shared" si="197"/>
        <v>-28.32488741438479</v>
      </c>
      <c r="N794">
        <f t="shared" si="198"/>
        <v>-64.136624293461111</v>
      </c>
      <c r="O794">
        <f t="shared" si="199"/>
        <v>0</v>
      </c>
    </row>
    <row r="795" spans="1:15" x14ac:dyDescent="0.25">
      <c r="A795">
        <f t="shared" si="186"/>
        <v>7.899999999999876</v>
      </c>
      <c r="B795">
        <f t="shared" si="185"/>
        <v>23.228144392410165</v>
      </c>
      <c r="C795">
        <f t="shared" si="187"/>
        <v>-44.836297928343321</v>
      </c>
      <c r="D795">
        <f t="shared" si="188"/>
        <v>183.27005925611968</v>
      </c>
      <c r="E795">
        <f t="shared" si="189"/>
        <v>-48.411840154627782</v>
      </c>
      <c r="F795">
        <f t="shared" si="190"/>
        <v>-12.11930086317755</v>
      </c>
      <c r="G795">
        <f t="shared" si="191"/>
        <v>0.81497075900641014</v>
      </c>
      <c r="H795">
        <f t="shared" si="192"/>
        <v>0.11654081853791665</v>
      </c>
      <c r="I795">
        <f t="shared" si="193"/>
        <v>-26.270870085539233</v>
      </c>
      <c r="J795">
        <f t="shared" si="194"/>
        <v>1.2950826411437273</v>
      </c>
      <c r="K795">
        <f t="shared" si="195"/>
        <v>-0.10631735885627269</v>
      </c>
      <c r="L795">
        <f t="shared" si="196"/>
        <v>-0.74347803395994894</v>
      </c>
      <c r="M795">
        <f t="shared" si="197"/>
        <v>-28.446039589981105</v>
      </c>
      <c r="N795">
        <f t="shared" si="198"/>
        <v>-64.399295562368565</v>
      </c>
      <c r="O795">
        <f t="shared" si="199"/>
        <v>0</v>
      </c>
    </row>
    <row r="796" spans="1:15" x14ac:dyDescent="0.25">
      <c r="A796">
        <f t="shared" si="186"/>
        <v>7.9099999999998758</v>
      </c>
      <c r="B796">
        <f t="shared" si="185"/>
        <v>23.228144392410165</v>
      </c>
      <c r="C796">
        <f t="shared" si="187"/>
        <v>-44.934397928343323</v>
      </c>
      <c r="D796">
        <f t="shared" si="188"/>
        <v>183.50234070004379</v>
      </c>
      <c r="E796">
        <f t="shared" si="189"/>
        <v>-48.860693633911218</v>
      </c>
      <c r="F796">
        <f t="shared" si="190"/>
        <v>-12.127450570767614</v>
      </c>
      <c r="G796">
        <f t="shared" si="191"/>
        <v>0.81328605083024141</v>
      </c>
      <c r="H796">
        <f t="shared" si="192"/>
        <v>0.11629990526872451</v>
      </c>
      <c r="I796">
        <f t="shared" si="193"/>
        <v>-26.278304865878834</v>
      </c>
      <c r="J796">
        <f t="shared" si="194"/>
        <v>1.2958157738800695</v>
      </c>
      <c r="K796">
        <f t="shared" si="195"/>
        <v>-0.10558422611993046</v>
      </c>
      <c r="L796">
        <f t="shared" si="196"/>
        <v>-0.73835123160790539</v>
      </c>
      <c r="M796">
        <f t="shared" si="197"/>
        <v>-28.567273347150831</v>
      </c>
      <c r="N796">
        <f t="shared" si="198"/>
        <v>-64.662041437125652</v>
      </c>
      <c r="O796">
        <f t="shared" si="199"/>
        <v>0</v>
      </c>
    </row>
    <row r="797" spans="1:15" x14ac:dyDescent="0.25">
      <c r="A797">
        <f t="shared" si="186"/>
        <v>7.9199999999998756</v>
      </c>
      <c r="B797">
        <f t="shared" si="185"/>
        <v>23.228144392410165</v>
      </c>
      <c r="C797">
        <f t="shared" si="187"/>
        <v>-45.032497928343325</v>
      </c>
      <c r="D797">
        <f t="shared" si="188"/>
        <v>183.7346221439679</v>
      </c>
      <c r="E797">
        <f t="shared" si="189"/>
        <v>-49.31052811319465</v>
      </c>
      <c r="F797">
        <f t="shared" si="190"/>
        <v>-12.135583431275917</v>
      </c>
      <c r="G797">
        <f t="shared" si="191"/>
        <v>0.81160656299993483</v>
      </c>
      <c r="H797">
        <f t="shared" si="192"/>
        <v>0.11605973850899068</v>
      </c>
      <c r="I797">
        <f t="shared" si="193"/>
        <v>-26.285688378194912</v>
      </c>
      <c r="J797">
        <f t="shared" si="194"/>
        <v>1.2965440564619692</v>
      </c>
      <c r="K797">
        <f t="shared" si="195"/>
        <v>-0.10485594353803074</v>
      </c>
      <c r="L797">
        <f t="shared" si="196"/>
        <v>-0.73325834641979548</v>
      </c>
      <c r="M797">
        <f t="shared" si="197"/>
        <v>-28.688588517161048</v>
      </c>
      <c r="N797">
        <f t="shared" si="198"/>
        <v>-64.924861403346014</v>
      </c>
      <c r="O797">
        <f t="shared" si="199"/>
        <v>0</v>
      </c>
    </row>
    <row r="798" spans="1:15" x14ac:dyDescent="0.25">
      <c r="A798">
        <f t="shared" si="186"/>
        <v>7.9299999999998754</v>
      </c>
      <c r="B798">
        <f t="shared" si="185"/>
        <v>23.228144392410165</v>
      </c>
      <c r="C798">
        <f t="shared" si="187"/>
        <v>-45.130597928343327</v>
      </c>
      <c r="D798">
        <f t="shared" si="188"/>
        <v>183.96690358789201</v>
      </c>
      <c r="E798">
        <f t="shared" si="189"/>
        <v>-49.761343592478084</v>
      </c>
      <c r="F798">
        <f t="shared" si="190"/>
        <v>-12.143699496905915</v>
      </c>
      <c r="G798">
        <f t="shared" si="191"/>
        <v>0.80993227396405998</v>
      </c>
      <c r="H798">
        <f t="shared" si="192"/>
        <v>0.11582031517686057</v>
      </c>
      <c r="I798">
        <f t="shared" si="193"/>
        <v>-26.29302096165911</v>
      </c>
      <c r="J798">
        <f t="shared" si="194"/>
        <v>1.2972675180961455</v>
      </c>
      <c r="K798">
        <f t="shared" si="195"/>
        <v>-0.10413248190385449</v>
      </c>
      <c r="L798">
        <f t="shared" si="196"/>
        <v>-0.72819917415282864</v>
      </c>
      <c r="M798">
        <f t="shared" si="197"/>
        <v>-28.809984931801957</v>
      </c>
      <c r="N798">
        <f t="shared" si="198"/>
        <v>-65.187754950045289</v>
      </c>
      <c r="O798">
        <f t="shared" si="199"/>
        <v>0</v>
      </c>
    </row>
    <row r="799" spans="1:15" x14ac:dyDescent="0.25">
      <c r="A799">
        <f t="shared" si="186"/>
        <v>7.9399999999998752</v>
      </c>
      <c r="B799">
        <f t="shared" si="185"/>
        <v>23.228144392410165</v>
      </c>
      <c r="C799">
        <f t="shared" si="187"/>
        <v>-45.22869792834333</v>
      </c>
      <c r="D799">
        <f t="shared" si="188"/>
        <v>184.19918503181611</v>
      </c>
      <c r="E799">
        <f t="shared" si="189"/>
        <v>-50.213140071761515</v>
      </c>
      <c r="F799">
        <f t="shared" si="190"/>
        <v>-12.151798819645556</v>
      </c>
      <c r="G799">
        <f t="shared" si="191"/>
        <v>0.80826316228230877</v>
      </c>
      <c r="H799">
        <f t="shared" si="192"/>
        <v>0.11558163220637015</v>
      </c>
      <c r="I799">
        <f t="shared" si="193"/>
        <v>-26.300302953400639</v>
      </c>
      <c r="J799">
        <f t="shared" si="194"/>
        <v>1.2979861878543879</v>
      </c>
      <c r="K799">
        <f t="shared" si="195"/>
        <v>-0.10341381214561207</v>
      </c>
      <c r="L799">
        <f t="shared" si="196"/>
        <v>-0.72317351150777676</v>
      </c>
      <c r="M799">
        <f t="shared" si="197"/>
        <v>-28.931462423384716</v>
      </c>
      <c r="N799">
        <f t="shared" si="198"/>
        <v>-65.450721569620583</v>
      </c>
      <c r="O799">
        <f t="shared" si="199"/>
        <v>0</v>
      </c>
    </row>
    <row r="800" spans="1:15" x14ac:dyDescent="0.25">
      <c r="A800">
        <f t="shared" si="186"/>
        <v>7.9499999999998749</v>
      </c>
      <c r="B800">
        <f t="shared" si="185"/>
        <v>23.228144392410165</v>
      </c>
      <c r="C800">
        <f t="shared" si="187"/>
        <v>-45.326797928343332</v>
      </c>
      <c r="D800">
        <f t="shared" si="188"/>
        <v>184.43146647574022</v>
      </c>
      <c r="E800">
        <f t="shared" si="189"/>
        <v>-50.665917551044949</v>
      </c>
      <c r="F800">
        <f t="shared" si="190"/>
        <v>-12.159881451268379</v>
      </c>
      <c r="G800">
        <f t="shared" si="191"/>
        <v>0.80659920662480966</v>
      </c>
      <c r="H800">
        <f t="shared" si="192"/>
        <v>0.11534368654734778</v>
      </c>
      <c r="I800">
        <f t="shared" si="193"/>
        <v>-26.307534688515716</v>
      </c>
      <c r="J800">
        <f t="shared" si="194"/>
        <v>1.2987000946735643</v>
      </c>
      <c r="K800">
        <f t="shared" si="195"/>
        <v>-0.10269990532643569</v>
      </c>
      <c r="L800">
        <f t="shared" si="196"/>
        <v>-0.71818115612892097</v>
      </c>
      <c r="M800">
        <f t="shared" si="197"/>
        <v>-29.053020824739285</v>
      </c>
      <c r="N800">
        <f t="shared" si="198"/>
        <v>-65.713760757830158</v>
      </c>
      <c r="O800">
        <f t="shared" si="199"/>
        <v>0</v>
      </c>
    </row>
    <row r="801" spans="1:15" x14ac:dyDescent="0.25">
      <c r="A801">
        <f t="shared" si="186"/>
        <v>7.9599999999998747</v>
      </c>
      <c r="B801">
        <f t="shared" si="185"/>
        <v>23.228144392410165</v>
      </c>
      <c r="C801">
        <f t="shared" si="187"/>
        <v>-45.424897928343334</v>
      </c>
      <c r="D801">
        <f t="shared" si="188"/>
        <v>184.66374791966433</v>
      </c>
      <c r="E801">
        <f t="shared" si="189"/>
        <v>-51.119676030328385</v>
      </c>
      <c r="F801">
        <f t="shared" si="190"/>
        <v>-12.167947443334628</v>
      </c>
      <c r="G801">
        <f t="shared" si="191"/>
        <v>0.80494038577144533</v>
      </c>
      <c r="H801">
        <f t="shared" si="192"/>
        <v>0.11510647516531668</v>
      </c>
      <c r="I801">
        <f t="shared" si="193"/>
        <v>-26.314716500077004</v>
      </c>
      <c r="J801">
        <f t="shared" si="194"/>
        <v>1.299409267355641</v>
      </c>
      <c r="K801">
        <f t="shared" si="195"/>
        <v>-0.10199073264435898</v>
      </c>
      <c r="L801">
        <f t="shared" si="196"/>
        <v>-0.71322190660390905</v>
      </c>
      <c r="M801">
        <f t="shared" si="197"/>
        <v>-29.1746599692123</v>
      </c>
      <c r="N801">
        <f t="shared" si="198"/>
        <v>-65.976872013773118</v>
      </c>
      <c r="O801">
        <f t="shared" si="199"/>
        <v>0</v>
      </c>
    </row>
    <row r="802" spans="1:15" x14ac:dyDescent="0.25">
      <c r="A802">
        <f t="shared" si="186"/>
        <v>7.9699999999998745</v>
      </c>
      <c r="B802">
        <f t="shared" si="185"/>
        <v>23.228144392410165</v>
      </c>
      <c r="C802">
        <f t="shared" si="187"/>
        <v>-45.522997928343337</v>
      </c>
      <c r="D802">
        <f t="shared" si="188"/>
        <v>184.89602936358844</v>
      </c>
      <c r="E802">
        <f t="shared" si="189"/>
        <v>-51.574415509611818</v>
      </c>
      <c r="F802">
        <f t="shared" si="190"/>
        <v>-12.175996847192343</v>
      </c>
      <c r="G802">
        <f t="shared" si="191"/>
        <v>0.80328667861117509</v>
      </c>
      <c r="H802">
        <f t="shared" si="192"/>
        <v>0.11486999504139803</v>
      </c>
      <c r="I802">
        <f t="shared" si="193"/>
        <v>-26.321848719143045</v>
      </c>
      <c r="J802">
        <f t="shared" si="194"/>
        <v>1.3001137345677134</v>
      </c>
      <c r="K802">
        <f t="shared" si="195"/>
        <v>-0.10128626543228658</v>
      </c>
      <c r="L802">
        <f t="shared" si="196"/>
        <v>-0.70829556246354264</v>
      </c>
      <c r="M802">
        <f t="shared" si="197"/>
        <v>-29.296379690664935</v>
      </c>
      <c r="N802">
        <f t="shared" si="198"/>
        <v>-66.240054839869217</v>
      </c>
      <c r="O802">
        <f t="shared" si="199"/>
        <v>0</v>
      </c>
    </row>
    <row r="803" spans="1:15" x14ac:dyDescent="0.25">
      <c r="A803">
        <f t="shared" si="186"/>
        <v>7.9799999999998743</v>
      </c>
      <c r="B803">
        <f t="shared" si="185"/>
        <v>23.228144392410165</v>
      </c>
      <c r="C803">
        <f t="shared" si="187"/>
        <v>-45.621097928343339</v>
      </c>
      <c r="D803">
        <f t="shared" si="188"/>
        <v>185.12831080751255</v>
      </c>
      <c r="E803">
        <f t="shared" si="189"/>
        <v>-52.030135988895253</v>
      </c>
      <c r="F803">
        <f t="shared" si="190"/>
        <v>-12.184029713978454</v>
      </c>
      <c r="G803">
        <f t="shared" si="191"/>
        <v>0.80163806414136329</v>
      </c>
      <c r="H803">
        <f t="shared" si="192"/>
        <v>0.11463424317221495</v>
      </c>
      <c r="I803">
        <f t="shared" si="193"/>
        <v>-26.328931674767681</v>
      </c>
      <c r="J803">
        <f t="shared" si="194"/>
        <v>1.3008135248420485</v>
      </c>
      <c r="K803">
        <f t="shared" si="195"/>
        <v>-0.10058647515795149</v>
      </c>
      <c r="L803">
        <f t="shared" si="196"/>
        <v>-0.70340192418147907</v>
      </c>
      <c r="M803">
        <f t="shared" si="197"/>
        <v>-29.418179823470791</v>
      </c>
      <c r="N803">
        <f t="shared" si="198"/>
        <v>-66.503308741838765</v>
      </c>
      <c r="O803">
        <f t="shared" si="199"/>
        <v>0</v>
      </c>
    </row>
    <row r="804" spans="1:15" x14ac:dyDescent="0.25">
      <c r="A804">
        <f t="shared" si="186"/>
        <v>7.9899999999998741</v>
      </c>
      <c r="B804">
        <f t="shared" si="185"/>
        <v>23.228144392410165</v>
      </c>
      <c r="C804">
        <f t="shared" si="187"/>
        <v>-45.719197928343341</v>
      </c>
      <c r="D804">
        <f t="shared" si="188"/>
        <v>185.36059225143666</v>
      </c>
      <c r="E804">
        <f t="shared" si="189"/>
        <v>-52.486837468178685</v>
      </c>
      <c r="F804">
        <f t="shared" si="190"/>
        <v>-12.192046094619867</v>
      </c>
      <c r="G804">
        <f t="shared" si="191"/>
        <v>0.7999945214671117</v>
      </c>
      <c r="H804">
        <f t="shared" si="192"/>
        <v>0.11439921656979696</v>
      </c>
      <c r="I804">
        <f t="shared" si="193"/>
        <v>-26.335965694009495</v>
      </c>
      <c r="J804">
        <f t="shared" si="194"/>
        <v>1.3015086665761386</v>
      </c>
      <c r="K804">
        <f t="shared" si="195"/>
        <v>-9.9891333423861361E-2</v>
      </c>
      <c r="L804">
        <f t="shared" si="196"/>
        <v>-0.69854079317385576</v>
      </c>
      <c r="M804">
        <f t="shared" si="197"/>
        <v>-29.540060202513782</v>
      </c>
      <c r="N804">
        <f t="shared" si="198"/>
        <v>-66.76663322868265</v>
      </c>
      <c r="O804">
        <f t="shared" si="199"/>
        <v>0</v>
      </c>
    </row>
    <row r="805" spans="1:15" x14ac:dyDescent="0.25">
      <c r="A805">
        <f t="shared" si="186"/>
        <v>7.9999999999998739</v>
      </c>
      <c r="B805">
        <f t="shared" si="185"/>
        <v>23.228144392410165</v>
      </c>
      <c r="C805">
        <f t="shared" si="187"/>
        <v>-45.817297928343343</v>
      </c>
      <c r="D805">
        <f t="shared" si="188"/>
        <v>185.59287369536077</v>
      </c>
      <c r="E805">
        <f t="shared" si="189"/>
        <v>-52.944519947462119</v>
      </c>
      <c r="F805">
        <f t="shared" si="190"/>
        <v>-12.200046039834538</v>
      </c>
      <c r="G805">
        <f t="shared" si="191"/>
        <v>0.79835602980059583</v>
      </c>
      <c r="H805">
        <f t="shared" si="192"/>
        <v>0.1141649122614852</v>
      </c>
      <c r="I805">
        <f t="shared" si="193"/>
        <v>-26.342951101941235</v>
      </c>
      <c r="J805">
        <f t="shared" si="194"/>
        <v>1.3021991880327646</v>
      </c>
      <c r="K805">
        <f t="shared" si="195"/>
        <v>-9.9200811967235403E-2</v>
      </c>
      <c r="L805">
        <f t="shared" si="196"/>
        <v>-0.69371197179884903</v>
      </c>
      <c r="M805">
        <f t="shared" si="197"/>
        <v>-29.662020663186055</v>
      </c>
      <c r="N805">
        <f t="shared" si="198"/>
        <v>-67.030027812662411</v>
      </c>
      <c r="O805">
        <f t="shared" si="199"/>
        <v>0</v>
      </c>
    </row>
    <row r="806" spans="1:15" x14ac:dyDescent="0.25">
      <c r="A806">
        <f t="shared" si="186"/>
        <v>8.0099999999998737</v>
      </c>
      <c r="B806">
        <f t="shared" si="185"/>
        <v>23.228144392410165</v>
      </c>
      <c r="C806">
        <f t="shared" si="187"/>
        <v>-45.915397928343346</v>
      </c>
      <c r="D806">
        <f t="shared" si="188"/>
        <v>185.82515513928487</v>
      </c>
      <c r="E806">
        <f t="shared" si="189"/>
        <v>-53.403183426745549</v>
      </c>
      <c r="F806">
        <f t="shared" si="190"/>
        <v>-12.208029600132544</v>
      </c>
      <c r="G806">
        <f t="shared" si="191"/>
        <v>0.79672256846040901</v>
      </c>
      <c r="H806">
        <f t="shared" si="192"/>
        <v>0.11393132728983849</v>
      </c>
      <c r="I806">
        <f t="shared" si="193"/>
        <v>-26.349888221659224</v>
      </c>
      <c r="J806">
        <f t="shared" si="194"/>
        <v>1.30288511734007</v>
      </c>
      <c r="K806">
        <f t="shared" si="195"/>
        <v>-9.8514882659930025E-2</v>
      </c>
      <c r="L806">
        <f t="shared" si="196"/>
        <v>-0.68891526335615405</v>
      </c>
      <c r="M806">
        <f t="shared" si="197"/>
        <v>-29.78406104138589</v>
      </c>
      <c r="N806">
        <f t="shared" si="198"/>
        <v>-67.293492009280413</v>
      </c>
      <c r="O806">
        <f t="shared" si="199"/>
        <v>0</v>
      </c>
    </row>
    <row r="807" spans="1:15" x14ac:dyDescent="0.25">
      <c r="A807">
        <f t="shared" si="186"/>
        <v>8.0199999999998735</v>
      </c>
      <c r="B807">
        <f t="shared" si="185"/>
        <v>23.228144392410165</v>
      </c>
      <c r="C807">
        <f t="shared" si="187"/>
        <v>-46.013497928343348</v>
      </c>
      <c r="D807">
        <f t="shared" si="188"/>
        <v>186.05743658320898</v>
      </c>
      <c r="E807">
        <f t="shared" si="189"/>
        <v>-53.862827906028983</v>
      </c>
      <c r="F807">
        <f t="shared" si="190"/>
        <v>-12.215996825817149</v>
      </c>
      <c r="G807">
        <f t="shared" si="191"/>
        <v>0.79509411687090825</v>
      </c>
      <c r="H807">
        <f t="shared" si="192"/>
        <v>0.11369845871253988</v>
      </c>
      <c r="I807">
        <f t="shared" si="193"/>
        <v>-26.356777374292786</v>
      </c>
      <c r="J807">
        <f t="shared" si="194"/>
        <v>1.3035664824916475</v>
      </c>
      <c r="K807">
        <f t="shared" si="195"/>
        <v>-9.7833517508352452E-2</v>
      </c>
      <c r="L807">
        <f t="shared" si="196"/>
        <v>-0.6841504720863808</v>
      </c>
      <c r="M807">
        <f t="shared" si="197"/>
        <v>-29.906181173515638</v>
      </c>
      <c r="N807">
        <f t="shared" si="198"/>
        <v>-67.557025337260171</v>
      </c>
      <c r="O807">
        <f t="shared" si="199"/>
        <v>0</v>
      </c>
    </row>
    <row r="808" spans="1:15" x14ac:dyDescent="0.25">
      <c r="A808">
        <f t="shared" si="186"/>
        <v>8.0299999999998732</v>
      </c>
      <c r="B808">
        <f t="shared" si="185"/>
        <v>23.228144392410165</v>
      </c>
      <c r="C808">
        <f t="shared" si="187"/>
        <v>-46.11159792834335</v>
      </c>
      <c r="D808">
        <f t="shared" si="188"/>
        <v>186.28971802713309</v>
      </c>
      <c r="E808">
        <f t="shared" si="189"/>
        <v>-54.323453385312419</v>
      </c>
      <c r="F808">
        <f t="shared" si="190"/>
        <v>-12.223947766985857</v>
      </c>
      <c r="G808">
        <f t="shared" si="191"/>
        <v>0.79347065456156518</v>
      </c>
      <c r="H808">
        <f t="shared" si="192"/>
        <v>0.11346630360230381</v>
      </c>
      <c r="I808">
        <f t="shared" si="193"/>
        <v>-26.36361887901365</v>
      </c>
      <c r="J808">
        <f t="shared" si="194"/>
        <v>1.3042433113466312</v>
      </c>
      <c r="K808">
        <f t="shared" si="195"/>
        <v>-9.7156688653368795E-2</v>
      </c>
      <c r="L808">
        <f t="shared" si="196"/>
        <v>-0.67941740317041122</v>
      </c>
      <c r="M808">
        <f t="shared" si="197"/>
        <v>-30.028380896479653</v>
      </c>
      <c r="N808">
        <f t="shared" si="198"/>
        <v>-67.820627318526704</v>
      </c>
      <c r="O808">
        <f t="shared" si="199"/>
        <v>0</v>
      </c>
    </row>
    <row r="809" spans="1:15" x14ac:dyDescent="0.25">
      <c r="A809">
        <f t="shared" si="186"/>
        <v>8.039999999999873</v>
      </c>
      <c r="B809">
        <f t="shared" si="185"/>
        <v>23.228144392410165</v>
      </c>
      <c r="C809">
        <f t="shared" si="187"/>
        <v>-46.209697928343353</v>
      </c>
      <c r="D809">
        <f t="shared" si="188"/>
        <v>186.5219994710572</v>
      </c>
      <c r="E809">
        <f t="shared" si="189"/>
        <v>-54.785059864595851</v>
      </c>
      <c r="F809">
        <f t="shared" si="190"/>
        <v>-12.231882473531472</v>
      </c>
      <c r="G809">
        <f t="shared" si="191"/>
        <v>0.79185216116632284</v>
      </c>
      <c r="H809">
        <f t="shared" si="192"/>
        <v>0.11323485904678415</v>
      </c>
      <c r="I809">
        <f t="shared" si="193"/>
        <v>-26.370413053045354</v>
      </c>
      <c r="J809">
        <f t="shared" si="194"/>
        <v>1.3049156316298038</v>
      </c>
      <c r="K809">
        <f t="shared" si="195"/>
        <v>-9.6484368370196139E-2</v>
      </c>
      <c r="L809">
        <f t="shared" si="196"/>
        <v>-0.67471586272864437</v>
      </c>
      <c r="M809">
        <f t="shared" si="197"/>
        <v>-30.150660047682241</v>
      </c>
      <c r="N809">
        <f t="shared" si="198"/>
        <v>-68.084297478186997</v>
      </c>
      <c r="O809">
        <f t="shared" si="199"/>
        <v>0</v>
      </c>
    </row>
    <row r="810" spans="1:15" x14ac:dyDescent="0.25">
      <c r="A810">
        <f t="shared" si="186"/>
        <v>8.0499999999998728</v>
      </c>
      <c r="B810">
        <f t="shared" si="185"/>
        <v>23.228144392410165</v>
      </c>
      <c r="C810">
        <f t="shared" si="187"/>
        <v>-46.307797928343355</v>
      </c>
      <c r="D810">
        <f t="shared" si="188"/>
        <v>186.75428091498131</v>
      </c>
      <c r="E810">
        <f t="shared" si="189"/>
        <v>-55.247647343879287</v>
      </c>
      <c r="F810">
        <f t="shared" si="190"/>
        <v>-12.239800995143135</v>
      </c>
      <c r="G810">
        <f t="shared" si="191"/>
        <v>0.79023861642295634</v>
      </c>
      <c r="H810">
        <f t="shared" si="192"/>
        <v>0.11300412214848275</v>
      </c>
      <c r="I810">
        <f t="shared" si="193"/>
        <v>-26.377160211672642</v>
      </c>
      <c r="J810">
        <f t="shared" si="194"/>
        <v>1.3055834709317105</v>
      </c>
      <c r="K810">
        <f t="shared" si="195"/>
        <v>-9.5816529068289524E-2</v>
      </c>
      <c r="L810">
        <f t="shared" si="196"/>
        <v>-0.67004565782020653</v>
      </c>
      <c r="M810">
        <f t="shared" si="197"/>
        <v>-30.273018465025615</v>
      </c>
      <c r="N810">
        <f t="shared" si="198"/>
        <v>-68.348035344510592</v>
      </c>
      <c r="O810">
        <f t="shared" si="199"/>
        <v>0</v>
      </c>
    </row>
    <row r="811" spans="1:15" x14ac:dyDescent="0.25">
      <c r="A811">
        <f t="shared" si="186"/>
        <v>8.0599999999998726</v>
      </c>
      <c r="B811">
        <f t="shared" si="185"/>
        <v>23.228144392410165</v>
      </c>
      <c r="C811">
        <f t="shared" si="187"/>
        <v>-46.405897928343357</v>
      </c>
      <c r="D811">
        <f t="shared" si="188"/>
        <v>186.98656235890542</v>
      </c>
      <c r="E811">
        <f t="shared" si="189"/>
        <v>-55.711215823162718</v>
      </c>
      <c r="F811">
        <f t="shared" si="190"/>
        <v>-12.247703381307364</v>
      </c>
      <c r="G811">
        <f t="shared" si="191"/>
        <v>0.78863000017243856</v>
      </c>
      <c r="H811">
        <f t="shared" si="192"/>
        <v>0.1127740900246587</v>
      </c>
      <c r="I811">
        <f t="shared" si="193"/>
        <v>-26.383860668250843</v>
      </c>
      <c r="J811">
        <f t="shared" si="194"/>
        <v>1.306246856708781</v>
      </c>
      <c r="K811">
        <f t="shared" si="195"/>
        <v>-9.5153143291218933E-2</v>
      </c>
      <c r="L811">
        <f t="shared" si="196"/>
        <v>-0.66540659644209055</v>
      </c>
      <c r="M811">
        <f t="shared" si="197"/>
        <v>-30.395455986907866</v>
      </c>
      <c r="N811">
        <f t="shared" si="198"/>
        <v>-68.611840448910215</v>
      </c>
      <c r="O811">
        <f t="shared" si="199"/>
        <v>0</v>
      </c>
    </row>
    <row r="812" spans="1:15" x14ac:dyDescent="0.25">
      <c r="A812">
        <f t="shared" si="186"/>
        <v>8.0699999999998724</v>
      </c>
      <c r="B812">
        <f t="shared" si="185"/>
        <v>23.228144392410165</v>
      </c>
      <c r="C812">
        <f t="shared" si="187"/>
        <v>-46.50399792834336</v>
      </c>
      <c r="D812">
        <f t="shared" si="188"/>
        <v>187.21884380282953</v>
      </c>
      <c r="E812">
        <f t="shared" si="189"/>
        <v>-56.175765302446152</v>
      </c>
      <c r="F812">
        <f t="shared" si="190"/>
        <v>-12.255589681309088</v>
      </c>
      <c r="G812">
        <f t="shared" si="191"/>
        <v>0.78702629235830868</v>
      </c>
      <c r="H812">
        <f t="shared" si="192"/>
        <v>0.11254475980723813</v>
      </c>
      <c r="I812">
        <f t="shared" si="193"/>
        <v>-26.390514734215266</v>
      </c>
      <c r="J812">
        <f t="shared" si="194"/>
        <v>1.3069058162834672</v>
      </c>
      <c r="K812">
        <f t="shared" si="195"/>
        <v>-9.4494183716532731E-2</v>
      </c>
      <c r="L812">
        <f t="shared" si="196"/>
        <v>-0.66079848752820103</v>
      </c>
      <c r="M812">
        <f t="shared" si="197"/>
        <v>-30.517972452220949</v>
      </c>
      <c r="N812">
        <f t="shared" si="198"/>
        <v>-68.875712325922549</v>
      </c>
      <c r="O812">
        <f t="shared" si="199"/>
        <v>0</v>
      </c>
    </row>
    <row r="813" spans="1:15" x14ac:dyDescent="0.25">
      <c r="A813">
        <f t="shared" si="186"/>
        <v>8.0799999999998722</v>
      </c>
      <c r="B813">
        <f t="shared" si="185"/>
        <v>23.228144392410165</v>
      </c>
      <c r="C813">
        <f t="shared" si="187"/>
        <v>-46.602097928343362</v>
      </c>
      <c r="D813">
        <f t="shared" si="188"/>
        <v>187.45112524675363</v>
      </c>
      <c r="E813">
        <f t="shared" si="189"/>
        <v>-56.641295781729582</v>
      </c>
      <c r="F813">
        <f t="shared" si="190"/>
        <v>-12.263459944232672</v>
      </c>
      <c r="G813">
        <f t="shared" si="191"/>
        <v>0.7854274730260481</v>
      </c>
      <c r="H813">
        <f t="shared" si="192"/>
        <v>0.11231612864272487</v>
      </c>
      <c r="I813">
        <f t="shared" si="193"/>
        <v>-26.397122719090547</v>
      </c>
      <c r="J813">
        <f t="shared" si="194"/>
        <v>1.307560376844382</v>
      </c>
      <c r="K813">
        <f t="shared" si="195"/>
        <v>-9.3839623155618002E-2</v>
      </c>
      <c r="L813">
        <f t="shared" si="196"/>
        <v>-0.65622114094837769</v>
      </c>
      <c r="M813">
        <f t="shared" si="197"/>
        <v>-30.640567700348658</v>
      </c>
      <c r="N813">
        <f t="shared" si="198"/>
        <v>-69.139650513189082</v>
      </c>
      <c r="O813">
        <f t="shared" si="199"/>
        <v>0</v>
      </c>
    </row>
    <row r="814" spans="1:15" x14ac:dyDescent="0.25">
      <c r="A814">
        <f t="shared" si="186"/>
        <v>8.089999999999872</v>
      </c>
      <c r="B814">
        <f t="shared" si="185"/>
        <v>23.228144392410165</v>
      </c>
      <c r="C814">
        <f t="shared" si="187"/>
        <v>-46.700197928343364</v>
      </c>
      <c r="D814">
        <f t="shared" si="188"/>
        <v>187.68340669067774</v>
      </c>
      <c r="E814">
        <f t="shared" si="189"/>
        <v>-57.107807261013015</v>
      </c>
      <c r="F814">
        <f t="shared" si="190"/>
        <v>-12.271314218962932</v>
      </c>
      <c r="G814">
        <f t="shared" si="191"/>
        <v>0.78383352232245851</v>
      </c>
      <c r="H814">
        <f t="shared" si="192"/>
        <v>0.11208819369211155</v>
      </c>
      <c r="I814">
        <f t="shared" si="193"/>
        <v>-26.403684930500031</v>
      </c>
      <c r="J814">
        <f t="shared" si="194"/>
        <v>1.3082105654464533</v>
      </c>
      <c r="K814">
        <f t="shared" si="195"/>
        <v>-9.3189434553546668E-2</v>
      </c>
      <c r="L814">
        <f t="shared" si="196"/>
        <v>-0.65167436750731944</v>
      </c>
      <c r="M814">
        <f t="shared" si="197"/>
        <v>-30.763241571164635</v>
      </c>
      <c r="N814">
        <f t="shared" si="198"/>
        <v>-69.403654551437029</v>
      </c>
      <c r="O814">
        <f t="shared" si="199"/>
        <v>0</v>
      </c>
    </row>
    <row r="815" spans="1:15" x14ac:dyDescent="0.25">
      <c r="A815">
        <f t="shared" si="186"/>
        <v>8.0999999999998717</v>
      </c>
      <c r="B815">
        <f t="shared" si="185"/>
        <v>23.228144392410165</v>
      </c>
      <c r="C815">
        <f t="shared" si="187"/>
        <v>-46.798297928343366</v>
      </c>
      <c r="D815">
        <f t="shared" si="188"/>
        <v>187.91568813460185</v>
      </c>
      <c r="E815">
        <f t="shared" si="189"/>
        <v>-57.575299740296451</v>
      </c>
      <c r="F815">
        <f t="shared" si="190"/>
        <v>-12.279152554186156</v>
      </c>
      <c r="G815">
        <f t="shared" si="191"/>
        <v>0.78224442049504439</v>
      </c>
      <c r="H815">
        <f t="shared" si="192"/>
        <v>0.11186095213079134</v>
      </c>
      <c r="I815">
        <f t="shared" si="193"/>
        <v>-26.410201674175106</v>
      </c>
      <c r="J815">
        <f t="shared" si="194"/>
        <v>1.3088564090110839</v>
      </c>
      <c r="K815">
        <f t="shared" si="195"/>
        <v>-9.2543590988916069E-2</v>
      </c>
      <c r="L815">
        <f t="shared" si="196"/>
        <v>-0.64715797894346905</v>
      </c>
      <c r="M815">
        <f t="shared" si="197"/>
        <v>-30.885993905030379</v>
      </c>
      <c r="N815">
        <f t="shared" si="198"/>
        <v>-69.667723984460409</v>
      </c>
      <c r="O815">
        <f t="shared" si="199"/>
        <v>0</v>
      </c>
    </row>
    <row r="816" spans="1:15" x14ac:dyDescent="0.25">
      <c r="A816">
        <f t="shared" si="186"/>
        <v>8.1099999999998715</v>
      </c>
      <c r="B816">
        <f t="shared" si="185"/>
        <v>23.228144392410165</v>
      </c>
      <c r="C816">
        <f t="shared" si="187"/>
        <v>-46.896397928343369</v>
      </c>
      <c r="D816">
        <f t="shared" si="188"/>
        <v>188.14796957852596</v>
      </c>
      <c r="E816">
        <f t="shared" si="189"/>
        <v>-58.043773219579883</v>
      </c>
      <c r="F816">
        <f t="shared" si="190"/>
        <v>-12.286974998391107</v>
      </c>
      <c r="G816">
        <f t="shared" si="191"/>
        <v>0.78066014789140159</v>
      </c>
      <c r="H816">
        <f t="shared" si="192"/>
        <v>0.11163440114847041</v>
      </c>
      <c r="I816">
        <f t="shared" si="193"/>
        <v>-26.416673253964539</v>
      </c>
      <c r="J816">
        <f t="shared" si="194"/>
        <v>1.3094979343263204</v>
      </c>
      <c r="K816">
        <f t="shared" si="195"/>
        <v>-9.1902065673679534E-2</v>
      </c>
      <c r="L816">
        <f t="shared" si="196"/>
        <v>-0.64267178792782897</v>
      </c>
      <c r="M816">
        <f t="shared" si="197"/>
        <v>-31.008824542793263</v>
      </c>
      <c r="N816">
        <f t="shared" si="198"/>
        <v>-69.931858359101113</v>
      </c>
      <c r="O816">
        <f t="shared" si="199"/>
        <v>0</v>
      </c>
    </row>
    <row r="817" spans="1:15" x14ac:dyDescent="0.25">
      <c r="A817">
        <f t="shared" si="186"/>
        <v>8.1199999999998713</v>
      </c>
      <c r="B817">
        <f t="shared" si="185"/>
        <v>23.228144392410165</v>
      </c>
      <c r="C817">
        <f t="shared" si="187"/>
        <v>-46.994497928343371</v>
      </c>
      <c r="D817">
        <f t="shared" si="188"/>
        <v>188.38025102245007</v>
      </c>
      <c r="E817">
        <f t="shared" si="189"/>
        <v>-58.513227698863318</v>
      </c>
      <c r="F817">
        <f t="shared" si="190"/>
        <v>-12.294781599870021</v>
      </c>
      <c r="G817">
        <f t="shared" si="191"/>
        <v>0.77908068495860894</v>
      </c>
      <c r="H817">
        <f t="shared" si="192"/>
        <v>0.11140853794908107</v>
      </c>
      <c r="I817">
        <f t="shared" si="193"/>
        <v>-26.423099971843818</v>
      </c>
      <c r="J817">
        <f t="shared" si="194"/>
        <v>1.3101351680470321</v>
      </c>
      <c r="K817">
        <f t="shared" si="195"/>
        <v>-9.1264831952967862E-2</v>
      </c>
      <c r="L817">
        <f t="shared" si="196"/>
        <v>-0.63821560806271238</v>
      </c>
      <c r="M817">
        <f t="shared" si="197"/>
        <v>-31.13173332578457</v>
      </c>
      <c r="N817">
        <f t="shared" si="198"/>
        <v>-70.196057225230149</v>
      </c>
      <c r="O817">
        <f t="shared" si="199"/>
        <v>0</v>
      </c>
    </row>
    <row r="818" spans="1:15" x14ac:dyDescent="0.25">
      <c r="A818">
        <f t="shared" si="186"/>
        <v>8.1299999999998711</v>
      </c>
      <c r="B818">
        <f t="shared" si="185"/>
        <v>23.228144392410165</v>
      </c>
      <c r="C818">
        <f t="shared" si="187"/>
        <v>-47.092597928343373</v>
      </c>
      <c r="D818">
        <f t="shared" si="188"/>
        <v>188.61253246637418</v>
      </c>
      <c r="E818">
        <f t="shared" si="189"/>
        <v>-58.983663178146749</v>
      </c>
      <c r="F818">
        <f t="shared" si="190"/>
        <v>-12.302572406719607</v>
      </c>
      <c r="G818">
        <f t="shared" si="191"/>
        <v>0.77750601224262361</v>
      </c>
      <c r="H818">
        <f t="shared" si="192"/>
        <v>0.11118335975069517</v>
      </c>
      <c r="I818">
        <f t="shared" si="193"/>
        <v>-26.429482127924445</v>
      </c>
      <c r="J818">
        <f t="shared" si="194"/>
        <v>1.3107681366950961</v>
      </c>
      <c r="K818">
        <f t="shared" si="195"/>
        <v>-9.0631863304903915E-2</v>
      </c>
      <c r="L818">
        <f t="shared" si="196"/>
        <v>-0.63378925388044705</v>
      </c>
      <c r="M818">
        <f t="shared" si="197"/>
        <v>-31.254720095817518</v>
      </c>
      <c r="N818">
        <f t="shared" si="198"/>
        <v>-70.460320135728992</v>
      </c>
      <c r="O818">
        <f t="shared" si="199"/>
        <v>0</v>
      </c>
    </row>
    <row r="819" spans="1:15" x14ac:dyDescent="0.25">
      <c r="A819">
        <f t="shared" si="186"/>
        <v>8.1399999999998709</v>
      </c>
      <c r="B819">
        <f t="shared" si="185"/>
        <v>23.228144392410165</v>
      </c>
      <c r="C819">
        <f t="shared" si="187"/>
        <v>-47.190697928343376</v>
      </c>
      <c r="D819">
        <f t="shared" si="188"/>
        <v>188.84481391029829</v>
      </c>
      <c r="E819">
        <f t="shared" si="189"/>
        <v>-59.455079657430183</v>
      </c>
      <c r="F819">
        <f t="shared" si="190"/>
        <v>-12.310347466842034</v>
      </c>
      <c r="G819">
        <f t="shared" si="191"/>
        <v>0.77593611038768318</v>
      </c>
      <c r="H819">
        <f t="shared" si="192"/>
        <v>0.11095886378543868</v>
      </c>
      <c r="I819">
        <f t="shared" si="193"/>
        <v>-26.43582002046325</v>
      </c>
      <c r="J819">
        <f t="shared" si="194"/>
        <v>1.3113968666595921</v>
      </c>
      <c r="K819">
        <f t="shared" si="195"/>
        <v>-9.0003133340407881E-2</v>
      </c>
      <c r="L819">
        <f t="shared" si="196"/>
        <v>-0.62939254084201324</v>
      </c>
      <c r="M819">
        <f t="shared" si="197"/>
        <v>-31.377784695185326</v>
      </c>
      <c r="N819">
        <f t="shared" si="198"/>
        <v>-70.72464664647093</v>
      </c>
      <c r="O819">
        <f t="shared" si="199"/>
        <v>0</v>
      </c>
    </row>
    <row r="820" spans="1:15" x14ac:dyDescent="0.25">
      <c r="A820">
        <f t="shared" si="186"/>
        <v>8.1499999999998707</v>
      </c>
      <c r="B820">
        <f t="shared" si="185"/>
        <v>23.228144392410165</v>
      </c>
      <c r="C820">
        <f t="shared" si="187"/>
        <v>-47.288797928343378</v>
      </c>
      <c r="D820">
        <f t="shared" si="188"/>
        <v>189.07709535422239</v>
      </c>
      <c r="E820">
        <f t="shared" si="189"/>
        <v>-59.92747713671362</v>
      </c>
      <c r="F820">
        <f t="shared" si="190"/>
        <v>-12.318106827945911</v>
      </c>
      <c r="G820">
        <f t="shared" si="191"/>
        <v>0.77437096013570883</v>
      </c>
      <c r="H820">
        <f t="shared" si="192"/>
        <v>0.11073504729940635</v>
      </c>
      <c r="I820">
        <f t="shared" si="193"/>
        <v>-26.442113945871672</v>
      </c>
      <c r="J820">
        <f t="shared" si="194"/>
        <v>1.3120213841970045</v>
      </c>
      <c r="K820">
        <f t="shared" si="195"/>
        <v>-8.9378615802995443E-2</v>
      </c>
      <c r="L820">
        <f t="shared" si="196"/>
        <v>-0.62502528533563251</v>
      </c>
      <c r="M820">
        <f t="shared" si="197"/>
        <v>-31.500926966659264</v>
      </c>
      <c r="N820">
        <f t="shared" si="198"/>
        <v>-70.989036316302602</v>
      </c>
      <c r="O820">
        <f t="shared" si="199"/>
        <v>0</v>
      </c>
    </row>
    <row r="821" spans="1:15" x14ac:dyDescent="0.25">
      <c r="A821">
        <f t="shared" si="186"/>
        <v>8.1599999999998705</v>
      </c>
      <c r="B821">
        <f t="shared" si="185"/>
        <v>23.228144392410165</v>
      </c>
      <c r="C821">
        <f t="shared" si="187"/>
        <v>-47.38689792834338</v>
      </c>
      <c r="D821">
        <f t="shared" si="188"/>
        <v>189.3093767981465</v>
      </c>
      <c r="E821">
        <f t="shared" si="189"/>
        <v>-60.400855615997052</v>
      </c>
      <c r="F821">
        <f t="shared" si="190"/>
        <v>-12.325850537547268</v>
      </c>
      <c r="G821">
        <f t="shared" si="191"/>
        <v>0.77281054232571522</v>
      </c>
      <c r="H821">
        <f t="shared" si="192"/>
        <v>0.11051190755257727</v>
      </c>
      <c r="I821">
        <f t="shared" si="193"/>
        <v>-26.448364198725027</v>
      </c>
      <c r="J821">
        <f t="shared" si="194"/>
        <v>1.3126417154314323</v>
      </c>
      <c r="K821">
        <f t="shared" si="195"/>
        <v>-8.8758284568567714E-2</v>
      </c>
      <c r="L821">
        <f t="shared" si="196"/>
        <v>-0.62068730467529876</v>
      </c>
      <c r="M821">
        <f t="shared" si="197"/>
        <v>-31.62414675348673</v>
      </c>
      <c r="N821">
        <f t="shared" si="198"/>
        <v>-71.253488707025582</v>
      </c>
      <c r="O821">
        <f t="shared" si="199"/>
        <v>0</v>
      </c>
    </row>
    <row r="822" spans="1:15" x14ac:dyDescent="0.25">
      <c r="A822">
        <f t="shared" si="186"/>
        <v>8.1699999999998703</v>
      </c>
      <c r="B822">
        <f t="shared" si="185"/>
        <v>23.228144392410165</v>
      </c>
      <c r="C822">
        <f t="shared" si="187"/>
        <v>-47.484997928343383</v>
      </c>
      <c r="D822">
        <f t="shared" si="188"/>
        <v>189.54165824207061</v>
      </c>
      <c r="E822">
        <f t="shared" si="189"/>
        <v>-60.875215095280488</v>
      </c>
      <c r="F822">
        <f t="shared" si="190"/>
        <v>-12.333578642970526</v>
      </c>
      <c r="G822">
        <f t="shared" si="191"/>
        <v>0.77125483789322291</v>
      </c>
      <c r="H822">
        <f t="shared" si="192"/>
        <v>0.11028944181873086</v>
      </c>
      <c r="I822">
        <f t="shared" si="193"/>
        <v>-26.454571071771781</v>
      </c>
      <c r="J822">
        <f t="shared" si="194"/>
        <v>1.3132578863548079</v>
      </c>
      <c r="K822">
        <f t="shared" si="195"/>
        <v>-8.8142113645192088E-2</v>
      </c>
      <c r="L822">
        <f t="shared" si="196"/>
        <v>-0.61637841709924546</v>
      </c>
      <c r="M822">
        <f t="shared" si="197"/>
        <v>-31.747443899389321</v>
      </c>
      <c r="N822">
        <f t="shared" si="198"/>
        <v>-71.518003383378073</v>
      </c>
      <c r="O822">
        <f t="shared" si="199"/>
        <v>0</v>
      </c>
    </row>
    <row r="823" spans="1:15" x14ac:dyDescent="0.25">
      <c r="A823">
        <f t="shared" si="186"/>
        <v>8.17999999999987</v>
      </c>
      <c r="B823">
        <f t="shared" si="185"/>
        <v>23.228144392410165</v>
      </c>
      <c r="C823">
        <f t="shared" si="187"/>
        <v>-47.583097928343385</v>
      </c>
      <c r="D823">
        <f t="shared" si="188"/>
        <v>189.77393968599472</v>
      </c>
      <c r="E823">
        <f t="shared" si="189"/>
        <v>-61.35055557456392</v>
      </c>
      <c r="F823">
        <f t="shared" si="190"/>
        <v>-12.341291191349459</v>
      </c>
      <c r="G823">
        <f t="shared" si="191"/>
        <v>0.76970382786967606</v>
      </c>
      <c r="H823">
        <f t="shared" si="192"/>
        <v>0.11006764738536366</v>
      </c>
      <c r="I823">
        <f t="shared" si="193"/>
        <v>-26.460734855942775</v>
      </c>
      <c r="J823">
        <f t="shared" si="194"/>
        <v>1.3138699228271216</v>
      </c>
      <c r="K823">
        <f t="shared" si="195"/>
        <v>-8.7530077172878418E-2</v>
      </c>
      <c r="L823">
        <f t="shared" si="196"/>
        <v>-0.61209844176838057</v>
      </c>
      <c r="M823">
        <f t="shared" si="197"/>
        <v>-31.870818248560919</v>
      </c>
      <c r="N823">
        <f t="shared" si="198"/>
        <v>-71.782579913016647</v>
      </c>
      <c r="O823">
        <f t="shared" si="199"/>
        <v>0</v>
      </c>
    </row>
    <row r="824" spans="1:15" x14ac:dyDescent="0.25">
      <c r="A824">
        <f t="shared" si="186"/>
        <v>8.1899999999998698</v>
      </c>
      <c r="B824">
        <f t="shared" si="185"/>
        <v>23.228144392410165</v>
      </c>
      <c r="C824">
        <f t="shared" si="187"/>
        <v>-47.681197928343387</v>
      </c>
      <c r="D824">
        <f t="shared" si="188"/>
        <v>190.00622112991883</v>
      </c>
      <c r="E824">
        <f t="shared" si="189"/>
        <v>-61.826877053847355</v>
      </c>
      <c r="F824">
        <f t="shared" si="190"/>
        <v>-12.348988229628155</v>
      </c>
      <c r="G824">
        <f t="shared" si="191"/>
        <v>0.7681574933818639</v>
      </c>
      <c r="H824">
        <f t="shared" si="192"/>
        <v>0.10984652155360652</v>
      </c>
      <c r="I824">
        <f t="shared" si="193"/>
        <v>-26.466855840360459</v>
      </c>
      <c r="J824">
        <f t="shared" si="194"/>
        <v>1.3144778505766541</v>
      </c>
      <c r="K824">
        <f t="shared" si="195"/>
        <v>-8.6922149423345862E-2</v>
      </c>
      <c r="L824">
        <f t="shared" si="196"/>
        <v>-0.60784719876465643</v>
      </c>
      <c r="M824">
        <f t="shared" si="197"/>
        <v>-31.994269645665806</v>
      </c>
      <c r="N824">
        <f t="shared" si="198"/>
        <v>-72.047217866498158</v>
      </c>
      <c r="O824">
        <f t="shared" si="199"/>
        <v>0</v>
      </c>
    </row>
    <row r="825" spans="1:15" x14ac:dyDescent="0.25">
      <c r="A825">
        <f t="shared" si="186"/>
        <v>8.1999999999998696</v>
      </c>
      <c r="B825">
        <f t="shared" si="185"/>
        <v>23.228144392410165</v>
      </c>
      <c r="C825">
        <f t="shared" si="187"/>
        <v>-47.779297928343389</v>
      </c>
      <c r="D825">
        <f t="shared" si="188"/>
        <v>190.23850257384294</v>
      </c>
      <c r="E825">
        <f t="shared" si="189"/>
        <v>-62.304179533130785</v>
      </c>
      <c r="F825">
        <f t="shared" si="190"/>
        <v>-12.356669804561975</v>
      </c>
      <c r="G825">
        <f t="shared" si="191"/>
        <v>0.76661581565134473</v>
      </c>
      <c r="H825">
        <f t="shared" si="192"/>
        <v>0.10962606163814229</v>
      </c>
      <c r="I825">
        <f t="shared" si="193"/>
        <v>-26.472934312348105</v>
      </c>
      <c r="J825">
        <f t="shared" si="194"/>
        <v>1.3150816952002171</v>
      </c>
      <c r="K825">
        <f t="shared" si="195"/>
        <v>-8.6318304799782863E-2</v>
      </c>
      <c r="L825">
        <f t="shared" si="196"/>
        <v>-0.60362450908939069</v>
      </c>
      <c r="M825">
        <f t="shared" si="197"/>
        <v>-32.117797935836755</v>
      </c>
      <c r="N825">
        <f t="shared" si="198"/>
        <v>-72.311916817261704</v>
      </c>
      <c r="O825">
        <f t="shared" si="199"/>
        <v>0</v>
      </c>
    </row>
    <row r="826" spans="1:15" x14ac:dyDescent="0.25">
      <c r="A826">
        <f t="shared" si="186"/>
        <v>8.2099999999998694</v>
      </c>
      <c r="B826">
        <f t="shared" si="185"/>
        <v>23.228144392410165</v>
      </c>
      <c r="C826">
        <f t="shared" si="187"/>
        <v>-47.877397928343392</v>
      </c>
      <c r="D826">
        <f t="shared" si="188"/>
        <v>190.47078401776704</v>
      </c>
      <c r="E826">
        <f t="shared" si="189"/>
        <v>-62.782463012414219</v>
      </c>
      <c r="F826">
        <f t="shared" si="190"/>
        <v>-12.364335962718489</v>
      </c>
      <c r="G826">
        <f t="shared" si="191"/>
        <v>0.76507877599387741</v>
      </c>
      <c r="H826">
        <f t="shared" si="192"/>
        <v>0.10940626496712447</v>
      </c>
      <c r="I826">
        <f t="shared" si="193"/>
        <v>-26.478970557438998</v>
      </c>
      <c r="J826">
        <f t="shared" si="194"/>
        <v>1.3156814821634002</v>
      </c>
      <c r="K826">
        <f t="shared" si="195"/>
        <v>-8.5718517836599784E-2</v>
      </c>
      <c r="L826">
        <f t="shared" si="196"/>
        <v>-0.59943019466153702</v>
      </c>
      <c r="M826">
        <f t="shared" si="197"/>
        <v>-32.241402964673156</v>
      </c>
      <c r="N826">
        <f t="shared" si="198"/>
        <v>-72.576676341610636</v>
      </c>
      <c r="O826">
        <f t="shared" si="199"/>
        <v>0</v>
      </c>
    </row>
    <row r="827" spans="1:15" x14ac:dyDescent="0.25">
      <c r="A827">
        <f t="shared" si="186"/>
        <v>8.2199999999998692</v>
      </c>
      <c r="B827">
        <f t="shared" si="185"/>
        <v>23.228144392410165</v>
      </c>
      <c r="C827">
        <f t="shared" si="187"/>
        <v>-47.975497928343394</v>
      </c>
      <c r="D827">
        <f t="shared" si="188"/>
        <v>190.70306546169115</v>
      </c>
      <c r="E827">
        <f t="shared" si="189"/>
        <v>-63.261727491697656</v>
      </c>
      <c r="F827">
        <f t="shared" si="190"/>
        <v>-12.371986750478428</v>
      </c>
      <c r="G827">
        <f t="shared" si="191"/>
        <v>0.76354635581885366</v>
      </c>
      <c r="H827">
        <f t="shared" si="192"/>
        <v>0.10918712888209606</v>
      </c>
      <c r="I827">
        <f t="shared" si="193"/>
        <v>-26.484964859385613</v>
      </c>
      <c r="J827">
        <f t="shared" si="194"/>
        <v>1.3162772368008246</v>
      </c>
      <c r="K827">
        <f t="shared" si="195"/>
        <v>-8.5122763199175333E-2</v>
      </c>
      <c r="L827">
        <f t="shared" si="196"/>
        <v>-0.59526407831591144</v>
      </c>
      <c r="M827">
        <f t="shared" si="197"/>
        <v>-32.365084578239141</v>
      </c>
      <c r="N827">
        <f t="shared" si="198"/>
        <v>-72.841496018694755</v>
      </c>
      <c r="O827">
        <f t="shared" si="199"/>
        <v>0</v>
      </c>
    </row>
    <row r="828" spans="1:15" x14ac:dyDescent="0.25">
      <c r="A828">
        <f t="shared" si="186"/>
        <v>8.229999999999869</v>
      </c>
      <c r="B828">
        <f t="shared" si="185"/>
        <v>23.228144392410165</v>
      </c>
      <c r="C828">
        <f t="shared" si="187"/>
        <v>-48.073597928343396</v>
      </c>
      <c r="D828">
        <f t="shared" si="188"/>
        <v>190.93534690561526</v>
      </c>
      <c r="E828">
        <f t="shared" si="189"/>
        <v>-63.741972970981088</v>
      </c>
      <c r="F828">
        <f t="shared" si="190"/>
        <v>-12.379622214036615</v>
      </c>
      <c r="G828">
        <f t="shared" si="191"/>
        <v>0.7620185366287352</v>
      </c>
      <c r="H828">
        <f t="shared" si="192"/>
        <v>0.10896865073790912</v>
      </c>
      <c r="I828">
        <f t="shared" si="193"/>
        <v>-26.490917500168774</v>
      </c>
      <c r="J828">
        <f t="shared" si="194"/>
        <v>1.3168689843164041</v>
      </c>
      <c r="K828">
        <f t="shared" si="195"/>
        <v>-8.4531015683595889E-2</v>
      </c>
      <c r="L828">
        <f t="shared" si="196"/>
        <v>-0.59112598380136994</v>
      </c>
      <c r="M828">
        <f t="shared" si="197"/>
        <v>-32.488842623061714</v>
      </c>
      <c r="N828">
        <f t="shared" si="198"/>
        <v>-73.106375430492534</v>
      </c>
      <c r="O828">
        <f t="shared" si="199"/>
        <v>0</v>
      </c>
    </row>
    <row r="829" spans="1:15" x14ac:dyDescent="0.25">
      <c r="A829">
        <f t="shared" si="186"/>
        <v>8.2399999999998688</v>
      </c>
      <c r="B829">
        <f t="shared" si="185"/>
        <v>23.228144392410165</v>
      </c>
      <c r="C829">
        <f t="shared" si="187"/>
        <v>-48.171697928343399</v>
      </c>
      <c r="D829">
        <f t="shared" si="188"/>
        <v>191.16762834953937</v>
      </c>
      <c r="E829">
        <f t="shared" si="189"/>
        <v>-64.223199450264516</v>
      </c>
      <c r="F829">
        <f t="shared" si="190"/>
        <v>-12.387242399402902</v>
      </c>
      <c r="G829">
        <f t="shared" si="191"/>
        <v>0.76049530001849541</v>
      </c>
      <c r="H829">
        <f t="shared" si="192"/>
        <v>0.10875082790264483</v>
      </c>
      <c r="I829">
        <f t="shared" si="193"/>
        <v>-26.496828760006789</v>
      </c>
      <c r="J829">
        <f t="shared" si="194"/>
        <v>1.3174567497836112</v>
      </c>
      <c r="K829">
        <f t="shared" si="195"/>
        <v>-8.3943250216388821E-2</v>
      </c>
      <c r="L829">
        <f t="shared" si="196"/>
        <v>-0.58701573577894284</v>
      </c>
      <c r="M829">
        <f t="shared" si="197"/>
        <v>-32.612676946128914</v>
      </c>
      <c r="N829">
        <f t="shared" si="198"/>
        <v>-73.371314161793407</v>
      </c>
      <c r="O829">
        <f t="shared" si="199"/>
        <v>0</v>
      </c>
    </row>
    <row r="830" spans="1:15" x14ac:dyDescent="0.25">
      <c r="A830">
        <f t="shared" si="186"/>
        <v>8.2499999999998685</v>
      </c>
      <c r="B830">
        <f t="shared" si="185"/>
        <v>23.228144392410165</v>
      </c>
      <c r="C830">
        <f t="shared" si="187"/>
        <v>-48.269797928343401</v>
      </c>
      <c r="D830">
        <f t="shared" si="188"/>
        <v>191.39990979346348</v>
      </c>
      <c r="E830">
        <f t="shared" si="189"/>
        <v>-64.705406929547948</v>
      </c>
      <c r="F830">
        <f t="shared" si="190"/>
        <v>-12.394847352403087</v>
      </c>
      <c r="G830">
        <f t="shared" si="191"/>
        <v>0.7589766276750648</v>
      </c>
      <c r="H830">
        <f t="shared" si="192"/>
        <v>0.10853365775753426</v>
      </c>
      <c r="I830">
        <f t="shared" si="193"/>
        <v>-26.50269891736458</v>
      </c>
      <c r="J830">
        <f t="shared" si="194"/>
        <v>1.3180405581457524</v>
      </c>
      <c r="K830">
        <f t="shared" si="195"/>
        <v>-8.3359441854247596E-2</v>
      </c>
      <c r="L830">
        <f t="shared" si="196"/>
        <v>-0.58293315981991334</v>
      </c>
      <c r="M830">
        <f t="shared" si="197"/>
        <v>-32.736587394887941</v>
      </c>
      <c r="N830">
        <f t="shared" si="198"/>
        <v>-73.636311800180266</v>
      </c>
      <c r="O830">
        <f t="shared" si="199"/>
        <v>0</v>
      </c>
    </row>
    <row r="831" spans="1:15" x14ac:dyDescent="0.25">
      <c r="A831">
        <f t="shared" si="186"/>
        <v>8.2599999999998683</v>
      </c>
      <c r="B831">
        <f t="shared" si="185"/>
        <v>23.228144392410165</v>
      </c>
      <c r="C831">
        <f t="shared" si="187"/>
        <v>-48.367897928343403</v>
      </c>
      <c r="D831">
        <f t="shared" si="188"/>
        <v>191.63219123738759</v>
      </c>
      <c r="E831">
        <f t="shared" si="189"/>
        <v>-65.188595408831375</v>
      </c>
      <c r="F831">
        <f t="shared" si="190"/>
        <v>-12.402437118679837</v>
      </c>
      <c r="G831">
        <f t="shared" si="191"/>
        <v>0.75746250137678028</v>
      </c>
      <c r="H831">
        <f t="shared" si="192"/>
        <v>0.10831713769687958</v>
      </c>
      <c r="I831">
        <f t="shared" si="193"/>
        <v>-26.508528248962779</v>
      </c>
      <c r="J831">
        <f t="shared" si="194"/>
        <v>1.3186204342162473</v>
      </c>
      <c r="K831">
        <f t="shared" si="195"/>
        <v>-8.2779565783752673E-2</v>
      </c>
      <c r="L831">
        <f t="shared" si="196"/>
        <v>-0.57887808240386485</v>
      </c>
      <c r="M831">
        <f t="shared" si="197"/>
        <v>-32.860573817243356</v>
      </c>
      <c r="N831">
        <f t="shared" si="198"/>
        <v>-73.901367936011908</v>
      </c>
      <c r="O831">
        <f t="shared" si="199"/>
        <v>0</v>
      </c>
    </row>
    <row r="832" spans="1:15" x14ac:dyDescent="0.25">
      <c r="A832">
        <f t="shared" si="186"/>
        <v>8.2699999999998681</v>
      </c>
      <c r="B832">
        <f t="shared" si="185"/>
        <v>23.228144392410165</v>
      </c>
      <c r="C832">
        <f t="shared" si="187"/>
        <v>-48.465997928343405</v>
      </c>
      <c r="D832">
        <f t="shared" si="188"/>
        <v>191.8644726813117</v>
      </c>
      <c r="E832">
        <f t="shared" si="189"/>
        <v>-65.672764888114813</v>
      </c>
      <c r="F832">
        <f t="shared" si="190"/>
        <v>-12.410011743693603</v>
      </c>
      <c r="G832">
        <f t="shared" si="191"/>
        <v>0.75595290299283724</v>
      </c>
      <c r="H832">
        <f t="shared" si="192"/>
        <v>0.10810126512797572</v>
      </c>
      <c r="I832">
        <f t="shared" si="193"/>
        <v>-26.514317029786817</v>
      </c>
      <c r="J832">
        <f t="shared" si="194"/>
        <v>1.3191964026789151</v>
      </c>
      <c r="K832">
        <f t="shared" si="195"/>
        <v>-8.2203597321084843E-2</v>
      </c>
      <c r="L832">
        <f t="shared" si="196"/>
        <v>-0.57485033091667725</v>
      </c>
      <c r="M832">
        <f t="shared" si="197"/>
        <v>-32.984636061555221</v>
      </c>
      <c r="N832">
        <f t="shared" si="198"/>
        <v>-74.166482162405657</v>
      </c>
      <c r="O832">
        <f t="shared" si="199"/>
        <v>0</v>
      </c>
    </row>
    <row r="833" spans="1:15" x14ac:dyDescent="0.25">
      <c r="A833">
        <f t="shared" si="186"/>
        <v>8.2799999999998679</v>
      </c>
      <c r="B833">
        <f t="shared" si="185"/>
        <v>23.228144392410165</v>
      </c>
      <c r="C833">
        <f t="shared" si="187"/>
        <v>-48.564097928343408</v>
      </c>
      <c r="D833">
        <f t="shared" si="188"/>
        <v>192.0967541252358</v>
      </c>
      <c r="E833">
        <f t="shared" si="189"/>
        <v>-66.157915367398246</v>
      </c>
      <c r="F833">
        <f t="shared" si="190"/>
        <v>-12.417571272723531</v>
      </c>
      <c r="G833">
        <f t="shared" si="191"/>
        <v>0.754447814482747</v>
      </c>
      <c r="H833">
        <f t="shared" si="192"/>
        <v>0.10788603747103281</v>
      </c>
      <c r="I833">
        <f t="shared" si="193"/>
        <v>-26.520065533095984</v>
      </c>
      <c r="J833">
        <f t="shared" si="194"/>
        <v>1.3197684880882676</v>
      </c>
      <c r="K833">
        <f t="shared" si="195"/>
        <v>-8.1631511911732346E-2</v>
      </c>
      <c r="L833">
        <f t="shared" si="196"/>
        <v>-0.57084973364847802</v>
      </c>
      <c r="M833">
        <f t="shared" si="197"/>
        <v>-33.108773976637309</v>
      </c>
      <c r="N833">
        <f t="shared" si="198"/>
        <v>-74.431654075220067</v>
      </c>
      <c r="O833">
        <f t="shared" si="199"/>
        <v>0</v>
      </c>
    </row>
    <row r="834" spans="1:15" x14ac:dyDescent="0.25">
      <c r="A834">
        <f t="shared" si="186"/>
        <v>8.2899999999998677</v>
      </c>
      <c r="B834">
        <f t="shared" si="185"/>
        <v>23.228144392410165</v>
      </c>
      <c r="C834">
        <f t="shared" si="187"/>
        <v>-48.66219792834341</v>
      </c>
      <c r="D834">
        <f t="shared" si="188"/>
        <v>192.32903556915991</v>
      </c>
      <c r="E834">
        <f t="shared" si="189"/>
        <v>-66.644046846681675</v>
      </c>
      <c r="F834">
        <f t="shared" si="190"/>
        <v>-12.425115750868359</v>
      </c>
      <c r="G834">
        <f t="shared" si="191"/>
        <v>0.75294721789579755</v>
      </c>
      <c r="H834">
        <f t="shared" si="192"/>
        <v>0.10767145215909904</v>
      </c>
      <c r="I834">
        <f t="shared" si="193"/>
        <v>-26.525774030432469</v>
      </c>
      <c r="J834">
        <f t="shared" si="194"/>
        <v>1.3203367148698057</v>
      </c>
      <c r="K834">
        <f t="shared" si="195"/>
        <v>-8.1063285130194229E-2</v>
      </c>
      <c r="L834">
        <f t="shared" si="196"/>
        <v>-0.56687611979156804</v>
      </c>
      <c r="M834">
        <f t="shared" si="197"/>
        <v>-33.232987411755268</v>
      </c>
      <c r="N834">
        <f t="shared" si="198"/>
        <v>-74.696883273037713</v>
      </c>
      <c r="O834">
        <f t="shared" si="199"/>
        <v>0</v>
      </c>
    </row>
    <row r="835" spans="1:15" x14ac:dyDescent="0.25">
      <c r="A835">
        <f t="shared" si="186"/>
        <v>8.2999999999998675</v>
      </c>
      <c r="B835">
        <f t="shared" si="185"/>
        <v>23.228144392410165</v>
      </c>
      <c r="C835">
        <f t="shared" si="187"/>
        <v>-48.760297928343412</v>
      </c>
      <c r="D835">
        <f t="shared" si="188"/>
        <v>192.56131701308402</v>
      </c>
      <c r="E835">
        <f t="shared" si="189"/>
        <v>-67.131159325965115</v>
      </c>
      <c r="F835">
        <f t="shared" si="190"/>
        <v>-12.432645223047317</v>
      </c>
      <c r="G835">
        <f t="shared" si="191"/>
        <v>0.75145109537051769</v>
      </c>
      <c r="H835">
        <f t="shared" si="192"/>
        <v>0.10745750663798402</v>
      </c>
      <c r="I835">
        <f t="shared" si="193"/>
        <v>-26.531442791630386</v>
      </c>
      <c r="J835">
        <f t="shared" si="194"/>
        <v>1.3209011073203261</v>
      </c>
      <c r="K835">
        <f t="shared" si="195"/>
        <v>-8.0498892679673917E-2</v>
      </c>
      <c r="L835">
        <f t="shared" si="196"/>
        <v>-0.56292931943827917</v>
      </c>
      <c r="M835">
        <f t="shared" si="197"/>
        <v>-33.357276216624847</v>
      </c>
      <c r="N835">
        <f t="shared" si="198"/>
        <v>-74.962169357148028</v>
      </c>
      <c r="O835">
        <f t="shared" si="199"/>
        <v>0</v>
      </c>
    </row>
    <row r="836" spans="1:15" x14ac:dyDescent="0.25">
      <c r="A836">
        <f t="shared" si="186"/>
        <v>8.3099999999998673</v>
      </c>
      <c r="B836">
        <f t="shared" si="185"/>
        <v>23.228144392410165</v>
      </c>
      <c r="C836">
        <f t="shared" si="187"/>
        <v>-48.858397928343415</v>
      </c>
      <c r="D836">
        <f t="shared" si="188"/>
        <v>192.79359845700813</v>
      </c>
      <c r="E836">
        <f t="shared" si="189"/>
        <v>-67.61925280524855</v>
      </c>
      <c r="F836">
        <f t="shared" si="190"/>
        <v>-12.440159734001021</v>
      </c>
      <c r="G836">
        <f t="shared" si="191"/>
        <v>0.74995942913414493</v>
      </c>
      <c r="H836">
        <f t="shared" si="192"/>
        <v>0.10724419836618271</v>
      </c>
      <c r="I836">
        <f t="shared" si="193"/>
        <v>-26.537072084824768</v>
      </c>
      <c r="J836">
        <f t="shared" si="194"/>
        <v>1.3214616896082265</v>
      </c>
      <c r="K836">
        <f t="shared" si="195"/>
        <v>-7.9938310391773459E-2</v>
      </c>
      <c r="L836">
        <f t="shared" si="196"/>
        <v>-0.55900916357883546</v>
      </c>
      <c r="M836">
        <f t="shared" si="197"/>
        <v>-33.481640241410091</v>
      </c>
      <c r="N836">
        <f t="shared" si="198"/>
        <v>-75.227511931530302</v>
      </c>
      <c r="O836">
        <f t="shared" si="199"/>
        <v>0</v>
      </c>
    </row>
    <row r="837" spans="1:15" x14ac:dyDescent="0.25">
      <c r="A837">
        <f t="shared" si="186"/>
        <v>8.3199999999998671</v>
      </c>
      <c r="B837">
        <f t="shared" si="185"/>
        <v>23.228144392410165</v>
      </c>
      <c r="C837">
        <f t="shared" si="187"/>
        <v>-48.956497928343417</v>
      </c>
      <c r="D837">
        <f t="shared" si="188"/>
        <v>193.02587990093224</v>
      </c>
      <c r="E837">
        <f t="shared" si="189"/>
        <v>-68.108327284531981</v>
      </c>
      <c r="F837">
        <f t="shared" si="190"/>
        <v>-12.447659328292362</v>
      </c>
      <c r="G837">
        <f t="shared" si="191"/>
        <v>0.74847220150209715</v>
      </c>
      <c r="H837">
        <f t="shared" si="192"/>
        <v>0.10703152481479988</v>
      </c>
      <c r="I837">
        <f t="shared" si="193"/>
        <v>-26.542662176460556</v>
      </c>
      <c r="J837">
        <f t="shared" si="194"/>
        <v>1.3220184857738266</v>
      </c>
      <c r="K837">
        <f t="shared" si="195"/>
        <v>-7.9381514226173344E-2</v>
      </c>
      <c r="L837">
        <f t="shared" si="196"/>
        <v>-0.55511548409911438</v>
      </c>
      <c r="M837">
        <f t="shared" si="197"/>
        <v>-33.606079336721557</v>
      </c>
      <c r="N837">
        <f t="shared" si="198"/>
        <v>-75.49291060283673</v>
      </c>
      <c r="O837">
        <f t="shared" si="199"/>
        <v>0</v>
      </c>
    </row>
    <row r="838" spans="1:15" x14ac:dyDescent="0.25">
      <c r="A838">
        <f t="shared" si="186"/>
        <v>8.3299999999998668</v>
      </c>
      <c r="B838">
        <f t="shared" si="185"/>
        <v>23.228144392410165</v>
      </c>
      <c r="C838">
        <f t="shared" si="187"/>
        <v>-49.054597928343419</v>
      </c>
      <c r="D838">
        <f t="shared" si="188"/>
        <v>193.25816134485635</v>
      </c>
      <c r="E838">
        <f t="shared" si="189"/>
        <v>-68.598382763815408</v>
      </c>
      <c r="F838">
        <f t="shared" si="190"/>
        <v>-12.455144050307384</v>
      </c>
      <c r="G838">
        <f t="shared" si="191"/>
        <v>0.74698939487744809</v>
      </c>
      <c r="H838">
        <f t="shared" si="192"/>
        <v>0.10681948346747507</v>
      </c>
      <c r="I838">
        <f t="shared" si="193"/>
        <v>-26.548213331301547</v>
      </c>
      <c r="J838">
        <f t="shared" si="194"/>
        <v>1.3225715197296839</v>
      </c>
      <c r="K838">
        <f t="shared" si="195"/>
        <v>-7.8828480270316081E-2</v>
      </c>
      <c r="L838">
        <f t="shared" si="196"/>
        <v>-0.55124811377843419</v>
      </c>
      <c r="M838">
        <f t="shared" si="197"/>
        <v>-33.730593353614559</v>
      </c>
      <c r="N838">
        <f t="shared" si="198"/>
        <v>-75.758364980375546</v>
      </c>
      <c r="O838">
        <f t="shared" si="199"/>
        <v>0</v>
      </c>
    </row>
    <row r="839" spans="1:15" x14ac:dyDescent="0.25">
      <c r="A839">
        <f t="shared" si="186"/>
        <v>8.3399999999998666</v>
      </c>
      <c r="B839">
        <f t="shared" ref="B839:B902" si="200">$A$2*COS($B$2*3.14159/180)</f>
        <v>23.228144392410165</v>
      </c>
      <c r="C839">
        <f t="shared" si="187"/>
        <v>-49.152697928343422</v>
      </c>
      <c r="D839">
        <f t="shared" si="188"/>
        <v>193.49044278878046</v>
      </c>
      <c r="E839">
        <f t="shared" si="189"/>
        <v>-69.089419243098845</v>
      </c>
      <c r="F839">
        <f t="shared" si="190"/>
        <v>-12.462613944256159</v>
      </c>
      <c r="G839">
        <f t="shared" si="191"/>
        <v>0.7455109917504068</v>
      </c>
      <c r="H839">
        <f t="shared" si="192"/>
        <v>0.10660807182030817</v>
      </c>
      <c r="I839">
        <f t="shared" si="193"/>
        <v>-26.553725812439332</v>
      </c>
      <c r="J839">
        <f t="shared" si="194"/>
        <v>1.3231208152609213</v>
      </c>
      <c r="K839">
        <f t="shared" si="195"/>
        <v>-7.8279184739078689E-2</v>
      </c>
      <c r="L839">
        <f t="shared" si="196"/>
        <v>-0.54740688628726364</v>
      </c>
      <c r="M839">
        <f t="shared" si="197"/>
        <v>-33.855182143587378</v>
      </c>
      <c r="N839">
        <f t="shared" si="198"/>
        <v>-76.023874676094252</v>
      </c>
      <c r="O839">
        <f t="shared" si="199"/>
        <v>0</v>
      </c>
    </row>
    <row r="840" spans="1:15" x14ac:dyDescent="0.25">
      <c r="A840">
        <f t="shared" ref="A840:A903" si="201">$F$2+A839</f>
        <v>8.3499999999998664</v>
      </c>
      <c r="B840">
        <f t="shared" si="200"/>
        <v>23.228144392410165</v>
      </c>
      <c r="C840">
        <f t="shared" ref="C840:C903" si="202">C839-9.81*$F$2</f>
        <v>-49.250797928343424</v>
      </c>
      <c r="D840">
        <f t="shared" ref="D840:D903" si="203">B840*$F$2+D839</f>
        <v>193.72272423270456</v>
      </c>
      <c r="E840">
        <f t="shared" ref="E840:E903" si="204">(C839+C840)/2*$F$2+E839</f>
        <v>-69.581436722382279</v>
      </c>
      <c r="F840">
        <f t="shared" ref="F840:F903" si="205">F839-G839*$F$2</f>
        <v>-12.470069054173663</v>
      </c>
      <c r="G840">
        <f t="shared" ref="G840:G903" si="206">H840/$E$2</f>
        <v>0.7440369746978005</v>
      </c>
      <c r="H840">
        <f t="shared" ref="H840:H903" si="207">IF($H$2&lt;-F840,-$C$2*$D$2*($H$2+F840)^2,$C$2*$D$2*($H$2+F840)^2)</f>
        <v>0.10639728738178546</v>
      </c>
      <c r="I840">
        <f t="shared" ref="I840:I903" si="208">I839+L839*$F$2</f>
        <v>-26.559199881302206</v>
      </c>
      <c r="J840">
        <f t="shared" ref="J840:J903" si="209">IF(I840&lt;0,$D$2*$C$2*I840^2,-$D$2*$C$2*I840^2)</f>
        <v>1.3236663960255584</v>
      </c>
      <c r="K840">
        <f t="shared" ref="K840:K903" si="210">$E$2*(-9.8)+J840</f>
        <v>-7.7733603974441623E-2</v>
      </c>
      <c r="L840">
        <f t="shared" ref="L840:L903" si="211">K840/$E$2</f>
        <v>-0.54359163618490647</v>
      </c>
      <c r="M840">
        <f t="shared" ref="M840:M903" si="212">(F839+F840)/2*$F$2+M839</f>
        <v>-33.979845558579527</v>
      </c>
      <c r="N840">
        <f t="shared" ref="N840:N903" si="213">(I839+I840)/2*$F$2+N839</f>
        <v>-76.289439304562961</v>
      </c>
      <c r="O840">
        <f t="shared" ref="O840:O903" si="214">IF(N840*N841&lt;0,M840,0)</f>
        <v>0</v>
      </c>
    </row>
    <row r="841" spans="1:15" x14ac:dyDescent="0.25">
      <c r="A841">
        <f t="shared" si="201"/>
        <v>8.3599999999998662</v>
      </c>
      <c r="B841">
        <f t="shared" si="200"/>
        <v>23.228144392410165</v>
      </c>
      <c r="C841">
        <f t="shared" si="202"/>
        <v>-49.348897928343426</v>
      </c>
      <c r="D841">
        <f t="shared" si="203"/>
        <v>193.95500567662867</v>
      </c>
      <c r="E841">
        <f t="shared" si="204"/>
        <v>-70.074435201665707</v>
      </c>
      <c r="F841">
        <f t="shared" si="205"/>
        <v>-12.477509423920642</v>
      </c>
      <c r="G841">
        <f t="shared" si="206"/>
        <v>0.74256732638255929</v>
      </c>
      <c r="H841">
        <f t="shared" si="207"/>
        <v>0.10618712767270597</v>
      </c>
      <c r="I841">
        <f t="shared" si="208"/>
        <v>-26.564635797664057</v>
      </c>
      <c r="J841">
        <f t="shared" si="209"/>
        <v>1.3242082855548463</v>
      </c>
      <c r="K841">
        <f t="shared" si="210"/>
        <v>-7.7191714445153714E-2</v>
      </c>
      <c r="L841">
        <f t="shared" si="211"/>
        <v>-0.53980219891715886</v>
      </c>
      <c r="M841">
        <f t="shared" si="212"/>
        <v>-34.104583450969997</v>
      </c>
      <c r="N841">
        <f t="shared" si="213"/>
        <v>-76.55505848295779</v>
      </c>
      <c r="O841">
        <f t="shared" si="214"/>
        <v>0</v>
      </c>
    </row>
    <row r="842" spans="1:15" x14ac:dyDescent="0.25">
      <c r="A842">
        <f t="shared" si="201"/>
        <v>8.369999999999866</v>
      </c>
      <c r="B842">
        <f t="shared" si="200"/>
        <v>23.228144392410165</v>
      </c>
      <c r="C842">
        <f t="shared" si="202"/>
        <v>-49.446997928343428</v>
      </c>
      <c r="D842">
        <f t="shared" si="203"/>
        <v>194.18728712055278</v>
      </c>
      <c r="E842">
        <f t="shared" si="204"/>
        <v>-70.568414680949147</v>
      </c>
      <c r="F842">
        <f t="shared" si="205"/>
        <v>-12.484935097184467</v>
      </c>
      <c r="G842">
        <f t="shared" si="206"/>
        <v>0.74110202955320814</v>
      </c>
      <c r="H842">
        <f t="shared" si="207"/>
        <v>0.10597759022610875</v>
      </c>
      <c r="I842">
        <f t="shared" si="208"/>
        <v>-26.570033819653229</v>
      </c>
      <c r="J842">
        <f t="shared" si="209"/>
        <v>1.3247465072536095</v>
      </c>
      <c r="K842">
        <f t="shared" si="210"/>
        <v>-7.6653492746390439E-2</v>
      </c>
      <c r="L842">
        <f t="shared" si="211"/>
        <v>-0.53603841081391923</v>
      </c>
      <c r="M842">
        <f t="shared" si="212"/>
        <v>-34.229395673575524</v>
      </c>
      <c r="N842">
        <f t="shared" si="213"/>
        <v>-76.82073183104437</v>
      </c>
      <c r="O842">
        <f t="shared" si="214"/>
        <v>0</v>
      </c>
    </row>
    <row r="843" spans="1:15" x14ac:dyDescent="0.25">
      <c r="A843">
        <f t="shared" si="201"/>
        <v>8.3799999999998658</v>
      </c>
      <c r="B843">
        <f t="shared" si="200"/>
        <v>23.228144392410165</v>
      </c>
      <c r="C843">
        <f t="shared" si="202"/>
        <v>-49.545097928343431</v>
      </c>
      <c r="D843">
        <f t="shared" si="203"/>
        <v>194.41956856447689</v>
      </c>
      <c r="E843">
        <f t="shared" si="204"/>
        <v>-71.063375160232582</v>
      </c>
      <c r="F843">
        <f t="shared" si="205"/>
        <v>-12.492346117479999</v>
      </c>
      <c r="G843">
        <f t="shared" si="206"/>
        <v>0.73964106704335797</v>
      </c>
      <c r="H843">
        <f t="shared" si="207"/>
        <v>0.10576867258720019</v>
      </c>
      <c r="I843">
        <f t="shared" si="208"/>
        <v>-26.57539420376137</v>
      </c>
      <c r="J843">
        <f t="shared" si="209"/>
        <v>1.3252810844005907</v>
      </c>
      <c r="K843">
        <f t="shared" si="210"/>
        <v>-7.6118915599409309E-2</v>
      </c>
      <c r="L843">
        <f t="shared" si="211"/>
        <v>-0.53230010908677838</v>
      </c>
      <c r="M843">
        <f t="shared" si="212"/>
        <v>-34.354282079648847</v>
      </c>
      <c r="N843">
        <f t="shared" si="213"/>
        <v>-77.086458971161449</v>
      </c>
      <c r="O843">
        <f t="shared" si="214"/>
        <v>0</v>
      </c>
    </row>
    <row r="844" spans="1:15" x14ac:dyDescent="0.25">
      <c r="A844">
        <f t="shared" si="201"/>
        <v>8.3899999999998656</v>
      </c>
      <c r="B844">
        <f t="shared" si="200"/>
        <v>23.228144392410165</v>
      </c>
      <c r="C844">
        <f t="shared" si="202"/>
        <v>-49.643197928343433</v>
      </c>
      <c r="D844">
        <f t="shared" si="203"/>
        <v>194.651850008401</v>
      </c>
      <c r="E844">
        <f t="shared" si="204"/>
        <v>-71.559316639516013</v>
      </c>
      <c r="F844">
        <f t="shared" si="205"/>
        <v>-12.499742528150431</v>
      </c>
      <c r="G844">
        <f t="shared" si="206"/>
        <v>0.73818442177120436</v>
      </c>
      <c r="H844">
        <f t="shared" si="207"/>
        <v>0.10556037231328222</v>
      </c>
      <c r="I844">
        <f t="shared" si="208"/>
        <v>-26.580717204852238</v>
      </c>
      <c r="J844">
        <f t="shared" si="209"/>
        <v>1.3258120401488014</v>
      </c>
      <c r="K844">
        <f t="shared" si="210"/>
        <v>-7.5587959851198594E-2</v>
      </c>
      <c r="L844">
        <f t="shared" si="211"/>
        <v>-0.52858713182656358</v>
      </c>
      <c r="M844">
        <f t="shared" si="212"/>
        <v>-34.479242522877001</v>
      </c>
      <c r="N844">
        <f t="shared" si="213"/>
        <v>-77.352239528204521</v>
      </c>
      <c r="O844">
        <f t="shared" si="214"/>
        <v>0</v>
      </c>
    </row>
    <row r="845" spans="1:15" x14ac:dyDescent="0.25">
      <c r="A845">
        <f t="shared" si="201"/>
        <v>8.3999999999998654</v>
      </c>
      <c r="B845">
        <f t="shared" si="200"/>
        <v>23.228144392410165</v>
      </c>
      <c r="C845">
        <f t="shared" si="202"/>
        <v>-49.741297928343435</v>
      </c>
      <c r="D845">
        <f t="shared" si="203"/>
        <v>194.88413145232511</v>
      </c>
      <c r="E845">
        <f t="shared" si="204"/>
        <v>-72.056239118799454</v>
      </c>
      <c r="F845">
        <f t="shared" si="205"/>
        <v>-12.507124372368143</v>
      </c>
      <c r="G845">
        <f t="shared" si="206"/>
        <v>0.73673207673902674</v>
      </c>
      <c r="H845">
        <f t="shared" si="207"/>
        <v>0.10535268697368082</v>
      </c>
      <c r="I845">
        <f t="shared" si="208"/>
        <v>-26.586003076170503</v>
      </c>
      <c r="J845">
        <f t="shared" si="209"/>
        <v>1.3263393975258757</v>
      </c>
      <c r="K845">
        <f t="shared" si="210"/>
        <v>-7.5060602474124272E-2</v>
      </c>
      <c r="L845">
        <f t="shared" si="211"/>
        <v>-0.52489931800086909</v>
      </c>
      <c r="M845">
        <f t="shared" si="212"/>
        <v>-34.604276857379595</v>
      </c>
      <c r="N845">
        <f t="shared" si="213"/>
        <v>-77.618073129609641</v>
      </c>
      <c r="O845">
        <f t="shared" si="214"/>
        <v>0</v>
      </c>
    </row>
    <row r="846" spans="1:15" x14ac:dyDescent="0.25">
      <c r="A846">
        <f t="shared" si="201"/>
        <v>8.4099999999998651</v>
      </c>
      <c r="B846">
        <f t="shared" si="200"/>
        <v>23.228144392410165</v>
      </c>
      <c r="C846">
        <f t="shared" si="202"/>
        <v>-49.839397928343438</v>
      </c>
      <c r="D846">
        <f t="shared" si="203"/>
        <v>195.11641289624922</v>
      </c>
      <c r="E846">
        <f t="shared" si="204"/>
        <v>-72.55414259808289</v>
      </c>
      <c r="F846">
        <f t="shared" si="205"/>
        <v>-12.514491693135533</v>
      </c>
      <c r="G846">
        <f t="shared" si="206"/>
        <v>0.73528401503269225</v>
      </c>
      <c r="H846">
        <f t="shared" si="207"/>
        <v>0.10514561414967498</v>
      </c>
      <c r="I846">
        <f t="shared" si="208"/>
        <v>-26.59125206935051</v>
      </c>
      <c r="J846">
        <f t="shared" si="209"/>
        <v>1.3268631794344321</v>
      </c>
      <c r="K846">
        <f t="shared" si="210"/>
        <v>-7.4536820565567874E-2</v>
      </c>
      <c r="L846">
        <f t="shared" si="211"/>
        <v>-0.52123650745152361</v>
      </c>
      <c r="M846">
        <f t="shared" si="212"/>
        <v>-34.729384937707117</v>
      </c>
      <c r="N846">
        <f t="shared" si="213"/>
        <v>-77.883959405337251</v>
      </c>
      <c r="O846">
        <f t="shared" si="214"/>
        <v>0</v>
      </c>
    </row>
    <row r="847" spans="1:15" x14ac:dyDescent="0.25">
      <c r="A847">
        <f t="shared" si="201"/>
        <v>8.4199999999998649</v>
      </c>
      <c r="B847">
        <f t="shared" si="200"/>
        <v>23.228144392410165</v>
      </c>
      <c r="C847">
        <f t="shared" si="202"/>
        <v>-49.93749792834344</v>
      </c>
      <c r="D847">
        <f t="shared" si="203"/>
        <v>195.34869434017332</v>
      </c>
      <c r="E847">
        <f t="shared" si="204"/>
        <v>-73.053027077366323</v>
      </c>
      <c r="F847">
        <f t="shared" si="205"/>
        <v>-12.52184453328586</v>
      </c>
      <c r="G847">
        <f t="shared" si="206"/>
        <v>0.73384021982116343</v>
      </c>
      <c r="H847">
        <f t="shared" si="207"/>
        <v>0.10493915143442636</v>
      </c>
      <c r="I847">
        <f t="shared" si="208"/>
        <v>-26.596464434425027</v>
      </c>
      <c r="J847">
        <f t="shared" si="209"/>
        <v>1.3273834086524336</v>
      </c>
      <c r="K847">
        <f t="shared" si="210"/>
        <v>-7.401659134756633E-2</v>
      </c>
      <c r="L847">
        <f t="shared" si="211"/>
        <v>-0.51759854089207225</v>
      </c>
      <c r="M847">
        <f t="shared" si="212"/>
        <v>-34.854566618839222</v>
      </c>
      <c r="N847">
        <f t="shared" si="213"/>
        <v>-78.149897987856122</v>
      </c>
      <c r="O847">
        <f t="shared" si="214"/>
        <v>0</v>
      </c>
    </row>
    <row r="848" spans="1:15" x14ac:dyDescent="0.25">
      <c r="A848">
        <f t="shared" si="201"/>
        <v>8.4299999999998647</v>
      </c>
      <c r="B848">
        <f t="shared" si="200"/>
        <v>23.228144392410165</v>
      </c>
      <c r="C848">
        <f t="shared" si="202"/>
        <v>-50.035597928343442</v>
      </c>
      <c r="D848">
        <f t="shared" si="203"/>
        <v>195.58097578409743</v>
      </c>
      <c r="E848">
        <f t="shared" si="204"/>
        <v>-73.552892556649752</v>
      </c>
      <c r="F848">
        <f t="shared" si="205"/>
        <v>-12.529182935484071</v>
      </c>
      <c r="G848">
        <f t="shared" si="206"/>
        <v>0.73240067435600842</v>
      </c>
      <c r="H848">
        <f t="shared" si="207"/>
        <v>0.1047332964329092</v>
      </c>
      <c r="I848">
        <f t="shared" si="208"/>
        <v>-26.601640419833949</v>
      </c>
      <c r="J848">
        <f t="shared" si="209"/>
        <v>1.3279001078335582</v>
      </c>
      <c r="K848">
        <f t="shared" si="210"/>
        <v>-7.3499892166441816E-2</v>
      </c>
      <c r="L848">
        <f t="shared" si="211"/>
        <v>-0.51398525990518762</v>
      </c>
      <c r="M848">
        <f t="shared" si="212"/>
        <v>-34.979821756183071</v>
      </c>
      <c r="N848">
        <f t="shared" si="213"/>
        <v>-78.41588851212741</v>
      </c>
      <c r="O848">
        <f t="shared" si="214"/>
        <v>0</v>
      </c>
    </row>
    <row r="849" spans="1:15" x14ac:dyDescent="0.25">
      <c r="A849">
        <f t="shared" si="201"/>
        <v>8.4399999999998645</v>
      </c>
      <c r="B849">
        <f t="shared" si="200"/>
        <v>23.228144392410165</v>
      </c>
      <c r="C849">
        <f t="shared" si="202"/>
        <v>-50.133697928343445</v>
      </c>
      <c r="D849">
        <f t="shared" si="203"/>
        <v>195.81325722802154</v>
      </c>
      <c r="E849">
        <f t="shared" si="204"/>
        <v>-74.053739035933191</v>
      </c>
      <c r="F849">
        <f t="shared" si="205"/>
        <v>-12.536506942227632</v>
      </c>
      <c r="G849">
        <f t="shared" si="206"/>
        <v>0.73096536197091444</v>
      </c>
      <c r="H849">
        <f t="shared" si="207"/>
        <v>0.10452804676184076</v>
      </c>
      <c r="I849">
        <f t="shared" si="208"/>
        <v>-26.606780272432999</v>
      </c>
      <c r="J849">
        <f t="shared" si="209"/>
        <v>1.3284132995075668</v>
      </c>
      <c r="K849">
        <f t="shared" si="210"/>
        <v>-7.2986700492433165E-2</v>
      </c>
      <c r="L849">
        <f t="shared" si="211"/>
        <v>-0.51039650694009209</v>
      </c>
      <c r="M849">
        <f t="shared" si="212"/>
        <v>-35.105150205571633</v>
      </c>
      <c r="N849">
        <f t="shared" si="213"/>
        <v>-78.68193061558874</v>
      </c>
      <c r="O849">
        <f t="shared" si="214"/>
        <v>0</v>
      </c>
    </row>
    <row r="850" spans="1:15" x14ac:dyDescent="0.25">
      <c r="A850">
        <f t="shared" si="201"/>
        <v>8.4499999999998643</v>
      </c>
      <c r="B850">
        <f t="shared" si="200"/>
        <v>23.228144392410165</v>
      </c>
      <c r="C850">
        <f t="shared" si="202"/>
        <v>-50.231797928343447</v>
      </c>
      <c r="D850">
        <f t="shared" si="203"/>
        <v>196.04553867194565</v>
      </c>
      <c r="E850">
        <f t="shared" si="204"/>
        <v>-74.555566515216626</v>
      </c>
      <c r="F850">
        <f t="shared" si="205"/>
        <v>-12.543816595847341</v>
      </c>
      <c r="G850">
        <f t="shared" si="206"/>
        <v>0.72953426608120586</v>
      </c>
      <c r="H850">
        <f t="shared" si="207"/>
        <v>0.10432340004961242</v>
      </c>
      <c r="I850">
        <f t="shared" si="208"/>
        <v>-26.611884237502402</v>
      </c>
      <c r="J850">
        <f t="shared" si="209"/>
        <v>1.3289230060806845</v>
      </c>
      <c r="K850">
        <f t="shared" si="210"/>
        <v>-7.2476993919315502E-2</v>
      </c>
      <c r="L850">
        <f t="shared" si="211"/>
        <v>-0.50683212530989863</v>
      </c>
      <c r="M850">
        <f t="shared" si="212"/>
        <v>-35.230551823262005</v>
      </c>
      <c r="N850">
        <f t="shared" si="213"/>
        <v>-78.948023938138419</v>
      </c>
      <c r="O850">
        <f t="shared" si="214"/>
        <v>0</v>
      </c>
    </row>
    <row r="851" spans="1:15" x14ac:dyDescent="0.25">
      <c r="A851">
        <f t="shared" si="201"/>
        <v>8.4599999999998641</v>
      </c>
      <c r="B851">
        <f t="shared" si="200"/>
        <v>23.228144392410165</v>
      </c>
      <c r="C851">
        <f t="shared" si="202"/>
        <v>-50.329897928343449</v>
      </c>
      <c r="D851">
        <f t="shared" si="203"/>
        <v>196.27782011586976</v>
      </c>
      <c r="E851">
        <f t="shared" si="204"/>
        <v>-75.058374994500056</v>
      </c>
      <c r="F851">
        <f t="shared" si="205"/>
        <v>-12.551111938508154</v>
      </c>
      <c r="G851">
        <f t="shared" si="206"/>
        <v>0.7281073701833638</v>
      </c>
      <c r="H851">
        <f t="shared" si="207"/>
        <v>0.10411935393622102</v>
      </c>
      <c r="I851">
        <f t="shared" si="208"/>
        <v>-26.6169525587555</v>
      </c>
      <c r="J851">
        <f t="shared" si="209"/>
        <v>1.3294292498359745</v>
      </c>
      <c r="K851">
        <f t="shared" si="210"/>
        <v>-7.1970750164025432E-2</v>
      </c>
      <c r="L851">
        <f t="shared" si="211"/>
        <v>-0.50329195918898906</v>
      </c>
      <c r="M851">
        <f t="shared" si="212"/>
        <v>-35.35602646593378</v>
      </c>
      <c r="N851">
        <f t="shared" si="213"/>
        <v>-79.214168122119716</v>
      </c>
      <c r="O851">
        <f t="shared" si="214"/>
        <v>0</v>
      </c>
    </row>
    <row r="852" spans="1:15" x14ac:dyDescent="0.25">
      <c r="A852">
        <f t="shared" si="201"/>
        <v>8.4699999999998639</v>
      </c>
      <c r="B852">
        <f t="shared" si="200"/>
        <v>23.228144392410165</v>
      </c>
      <c r="C852">
        <f t="shared" si="202"/>
        <v>-50.427997928343451</v>
      </c>
      <c r="D852">
        <f t="shared" si="203"/>
        <v>196.51010155979387</v>
      </c>
      <c r="E852">
        <f t="shared" si="204"/>
        <v>-75.562164473783497</v>
      </c>
      <c r="F852">
        <f t="shared" si="205"/>
        <v>-12.558393012209986</v>
      </c>
      <c r="G852">
        <f t="shared" si="206"/>
        <v>0.72668465785455083</v>
      </c>
      <c r="H852">
        <f t="shared" si="207"/>
        <v>0.10391590607320077</v>
      </c>
      <c r="I852">
        <f t="shared" si="208"/>
        <v>-26.621985478347391</v>
      </c>
      <c r="J852">
        <f t="shared" si="209"/>
        <v>1.3299320529337253</v>
      </c>
      <c r="K852">
        <f t="shared" si="210"/>
        <v>-7.1467947066274684E-2</v>
      </c>
      <c r="L852">
        <f t="shared" si="211"/>
        <v>-0.49977585361031251</v>
      </c>
      <c r="M852">
        <f t="shared" si="212"/>
        <v>-35.481573990687373</v>
      </c>
      <c r="N852">
        <f t="shared" si="213"/>
        <v>-79.480362812305231</v>
      </c>
      <c r="O852">
        <f t="shared" si="214"/>
        <v>0</v>
      </c>
    </row>
    <row r="853" spans="1:15" x14ac:dyDescent="0.25">
      <c r="A853">
        <f t="shared" si="201"/>
        <v>8.4799999999998636</v>
      </c>
      <c r="B853">
        <f t="shared" si="200"/>
        <v>23.228144392410165</v>
      </c>
      <c r="C853">
        <f t="shared" si="202"/>
        <v>-50.526097928343454</v>
      </c>
      <c r="D853">
        <f t="shared" si="203"/>
        <v>196.74238300371798</v>
      </c>
      <c r="E853">
        <f t="shared" si="204"/>
        <v>-76.066934953066934</v>
      </c>
      <c r="F853">
        <f t="shared" si="205"/>
        <v>-12.565659858788532</v>
      </c>
      <c r="G853">
        <f t="shared" si="206"/>
        <v>0.72526611275213737</v>
      </c>
      <c r="H853">
        <f t="shared" si="207"/>
        <v>0.10371305412355564</v>
      </c>
      <c r="I853">
        <f t="shared" si="208"/>
        <v>-26.626983236883493</v>
      </c>
      <c r="J853">
        <f t="shared" si="209"/>
        <v>1.3304314374118358</v>
      </c>
      <c r="K853">
        <f t="shared" si="210"/>
        <v>-7.0968562588164197E-2</v>
      </c>
      <c r="L853">
        <f t="shared" si="211"/>
        <v>-0.49628365446268674</v>
      </c>
      <c r="M853">
        <f t="shared" si="212"/>
        <v>-35.607194255042366</v>
      </c>
      <c r="N853">
        <f t="shared" si="213"/>
        <v>-79.746607655881391</v>
      </c>
      <c r="O853">
        <f t="shared" si="214"/>
        <v>0</v>
      </c>
    </row>
    <row r="854" spans="1:15" x14ac:dyDescent="0.25">
      <c r="A854">
        <f t="shared" si="201"/>
        <v>8.4899999999998634</v>
      </c>
      <c r="B854">
        <f t="shared" si="200"/>
        <v>23.228144392410165</v>
      </c>
      <c r="C854">
        <f t="shared" si="202"/>
        <v>-50.624197928343456</v>
      </c>
      <c r="D854">
        <f t="shared" si="203"/>
        <v>196.97466444764208</v>
      </c>
      <c r="E854">
        <f t="shared" si="204"/>
        <v>-76.572686432350366</v>
      </c>
      <c r="F854">
        <f t="shared" si="205"/>
        <v>-12.572912519916054</v>
      </c>
      <c r="G854">
        <f t="shared" si="206"/>
        <v>0.72385171861323216</v>
      </c>
      <c r="H854">
        <f t="shared" si="207"/>
        <v>0.10351079576169218</v>
      </c>
      <c r="I854">
        <f t="shared" si="208"/>
        <v>-26.631946073428121</v>
      </c>
      <c r="J854">
        <f t="shared" si="209"/>
        <v>1.3309274251862062</v>
      </c>
      <c r="K854">
        <f t="shared" si="210"/>
        <v>-7.0472574813793765E-2</v>
      </c>
      <c r="L854">
        <f t="shared" si="211"/>
        <v>-0.49281520848806831</v>
      </c>
      <c r="M854">
        <f t="shared" si="212"/>
        <v>-35.732887116935892</v>
      </c>
      <c r="N854">
        <f t="shared" si="213"/>
        <v>-80.012902302432948</v>
      </c>
      <c r="O854">
        <f t="shared" si="214"/>
        <v>0</v>
      </c>
    </row>
    <row r="855" spans="1:15" x14ac:dyDescent="0.25">
      <c r="A855">
        <f t="shared" si="201"/>
        <v>8.4999999999998632</v>
      </c>
      <c r="B855">
        <f t="shared" si="200"/>
        <v>23.228144392410165</v>
      </c>
      <c r="C855">
        <f t="shared" si="202"/>
        <v>-50.722297928343458</v>
      </c>
      <c r="D855">
        <f t="shared" si="203"/>
        <v>197.20694589156619</v>
      </c>
      <c r="E855">
        <f t="shared" si="204"/>
        <v>-77.079418911633795</v>
      </c>
      <c r="F855">
        <f t="shared" si="205"/>
        <v>-12.580151037102187</v>
      </c>
      <c r="G855">
        <f t="shared" si="206"/>
        <v>0.72244145925421599</v>
      </c>
      <c r="H855">
        <f t="shared" si="207"/>
        <v>0.10330912867335287</v>
      </c>
      <c r="I855">
        <f t="shared" si="208"/>
        <v>-26.636874225513001</v>
      </c>
      <c r="J855">
        <f t="shared" si="209"/>
        <v>1.3314200380511316</v>
      </c>
      <c r="K855">
        <f t="shared" si="210"/>
        <v>-6.9979961948868352E-2</v>
      </c>
      <c r="L855">
        <f t="shared" si="211"/>
        <v>-0.48937036327879968</v>
      </c>
      <c r="M855">
        <f t="shared" si="212"/>
        <v>-35.85865243472098</v>
      </c>
      <c r="N855">
        <f t="shared" si="213"/>
        <v>-80.279246403927658</v>
      </c>
      <c r="O855">
        <f t="shared" si="214"/>
        <v>0</v>
      </c>
    </row>
    <row r="856" spans="1:15" x14ac:dyDescent="0.25">
      <c r="A856">
        <f t="shared" si="201"/>
        <v>8.509999999999863</v>
      </c>
      <c r="B856">
        <f t="shared" si="200"/>
        <v>23.228144392410165</v>
      </c>
      <c r="C856">
        <f t="shared" si="202"/>
        <v>-50.820397928343461</v>
      </c>
      <c r="D856">
        <f t="shared" si="203"/>
        <v>197.4392273354903</v>
      </c>
      <c r="E856">
        <f t="shared" si="204"/>
        <v>-77.587132390917233</v>
      </c>
      <c r="F856">
        <f t="shared" si="205"/>
        <v>-12.587375451694729</v>
      </c>
      <c r="G856">
        <f t="shared" si="206"/>
        <v>0.72103531857027847</v>
      </c>
      <c r="H856">
        <f t="shared" si="207"/>
        <v>0.10310805055554981</v>
      </c>
      <c r="I856">
        <f t="shared" si="208"/>
        <v>-26.641767929145789</v>
      </c>
      <c r="J856">
        <f t="shared" si="209"/>
        <v>1.3319092976797005</v>
      </c>
      <c r="K856">
        <f t="shared" si="210"/>
        <v>-6.9490702320299524E-2</v>
      </c>
      <c r="L856">
        <f t="shared" si="211"/>
        <v>-0.4859489672748219</v>
      </c>
      <c r="M856">
        <f t="shared" si="212"/>
        <v>-35.984490067164963</v>
      </c>
      <c r="N856">
        <f t="shared" si="213"/>
        <v>-80.545639614700946</v>
      </c>
      <c r="O856">
        <f t="shared" si="214"/>
        <v>0</v>
      </c>
    </row>
    <row r="857" spans="1:15" x14ac:dyDescent="0.25">
      <c r="A857">
        <f t="shared" si="201"/>
        <v>8.5199999999998628</v>
      </c>
      <c r="B857">
        <f t="shared" si="200"/>
        <v>23.228144392410165</v>
      </c>
      <c r="C857">
        <f t="shared" si="202"/>
        <v>-50.918497928343463</v>
      </c>
      <c r="D857">
        <f t="shared" si="203"/>
        <v>197.67150877941441</v>
      </c>
      <c r="E857">
        <f t="shared" si="204"/>
        <v>-78.095826870200668</v>
      </c>
      <c r="F857">
        <f t="shared" si="205"/>
        <v>-12.594585804880433</v>
      </c>
      <c r="G857">
        <f t="shared" si="206"/>
        <v>0.71963328053495734</v>
      </c>
      <c r="H857">
        <f t="shared" si="207"/>
        <v>0.10290755911649889</v>
      </c>
      <c r="I857">
        <f t="shared" si="208"/>
        <v>-26.646627418818536</v>
      </c>
      <c r="J857">
        <f t="shared" si="209"/>
        <v>1.3323952256241931</v>
      </c>
      <c r="K857">
        <f t="shared" si="210"/>
        <v>-6.9004774375806877E-2</v>
      </c>
      <c r="L857">
        <f t="shared" si="211"/>
        <v>-0.48255086976088729</v>
      </c>
      <c r="M857">
        <f t="shared" si="212"/>
        <v>-36.11039987344784</v>
      </c>
      <c r="N857">
        <f t="shared" si="213"/>
        <v>-80.812081591440773</v>
      </c>
      <c r="O857">
        <f t="shared" si="214"/>
        <v>0</v>
      </c>
    </row>
    <row r="858" spans="1:15" x14ac:dyDescent="0.25">
      <c r="A858">
        <f t="shared" si="201"/>
        <v>8.5299999999998626</v>
      </c>
      <c r="B858">
        <f t="shared" si="200"/>
        <v>23.228144392410165</v>
      </c>
      <c r="C858">
        <f t="shared" si="202"/>
        <v>-51.016597928343465</v>
      </c>
      <c r="D858">
        <f t="shared" si="203"/>
        <v>197.90379022333852</v>
      </c>
      <c r="E858">
        <f t="shared" si="204"/>
        <v>-78.605502349484098</v>
      </c>
      <c r="F858">
        <f t="shared" si="205"/>
        <v>-12.601782137685783</v>
      </c>
      <c r="G858">
        <f t="shared" si="206"/>
        <v>0.71823532919968225</v>
      </c>
      <c r="H858">
        <f t="shared" si="207"/>
        <v>0.10270765207555456</v>
      </c>
      <c r="I858">
        <f t="shared" si="208"/>
        <v>-26.651452927516146</v>
      </c>
      <c r="J858">
        <f t="shared" si="209"/>
        <v>1.3328778433164883</v>
      </c>
      <c r="K858">
        <f t="shared" si="210"/>
        <v>-6.8522156683511692E-2</v>
      </c>
      <c r="L858">
        <f t="shared" si="211"/>
        <v>-0.47917592086371819</v>
      </c>
      <c r="M858">
        <f t="shared" si="212"/>
        <v>-36.236381713160668</v>
      </c>
      <c r="N858">
        <f t="shared" si="213"/>
        <v>-81.078571993172446</v>
      </c>
      <c r="O858">
        <f t="shared" si="214"/>
        <v>0</v>
      </c>
    </row>
    <row r="859" spans="1:15" x14ac:dyDescent="0.25">
      <c r="A859">
        <f t="shared" si="201"/>
        <v>8.5399999999998624</v>
      </c>
      <c r="B859">
        <f t="shared" si="200"/>
        <v>23.228144392410165</v>
      </c>
      <c r="C859">
        <f t="shared" si="202"/>
        <v>-51.114697928343467</v>
      </c>
      <c r="D859">
        <f t="shared" si="203"/>
        <v>198.13607166726263</v>
      </c>
      <c r="E859">
        <f t="shared" si="204"/>
        <v>-79.116158828767539</v>
      </c>
      <c r="F859">
        <f t="shared" si="205"/>
        <v>-12.60896449097778</v>
      </c>
      <c r="G859">
        <f t="shared" si="206"/>
        <v>0.71684144869331989</v>
      </c>
      <c r="H859">
        <f t="shared" si="207"/>
        <v>0.10250832716314474</v>
      </c>
      <c r="I859">
        <f t="shared" si="208"/>
        <v>-26.656244686724783</v>
      </c>
      <c r="J859">
        <f t="shared" si="209"/>
        <v>1.3333571720684663</v>
      </c>
      <c r="K859">
        <f t="shared" si="210"/>
        <v>-6.8042827931533711E-2</v>
      </c>
      <c r="L859">
        <f t="shared" si="211"/>
        <v>-0.47582397154918682</v>
      </c>
      <c r="M859">
        <f t="shared" si="212"/>
        <v>-36.362435446303984</v>
      </c>
      <c r="N859">
        <f t="shared" si="213"/>
        <v>-81.345110481243651</v>
      </c>
      <c r="O859">
        <f t="shared" si="214"/>
        <v>0</v>
      </c>
    </row>
    <row r="860" spans="1:15" x14ac:dyDescent="0.25">
      <c r="A860">
        <f t="shared" si="201"/>
        <v>8.5499999999998622</v>
      </c>
      <c r="B860">
        <f t="shared" si="200"/>
        <v>23.228144392410165</v>
      </c>
      <c r="C860">
        <f t="shared" si="202"/>
        <v>-51.21279792834347</v>
      </c>
      <c r="D860">
        <f t="shared" si="203"/>
        <v>198.36835311118674</v>
      </c>
      <c r="E860">
        <f t="shared" si="204"/>
        <v>-79.627796308050975</v>
      </c>
      <c r="F860">
        <f t="shared" si="205"/>
        <v>-12.616132905464713</v>
      </c>
      <c r="G860">
        <f t="shared" si="206"/>
        <v>0.71545162322172362</v>
      </c>
      <c r="H860">
        <f t="shared" si="207"/>
        <v>0.10230958212070647</v>
      </c>
      <c r="I860">
        <f t="shared" si="208"/>
        <v>-26.661002926440275</v>
      </c>
      <c r="J860">
        <f t="shared" si="209"/>
        <v>1.3338332330724223</v>
      </c>
      <c r="K860">
        <f t="shared" si="210"/>
        <v>-6.7566766927577682E-2</v>
      </c>
      <c r="L860">
        <f t="shared" si="211"/>
        <v>-0.47249487361942438</v>
      </c>
      <c r="M860">
        <f t="shared" si="212"/>
        <v>-36.488560933286195</v>
      </c>
      <c r="N860">
        <f t="shared" si="213"/>
        <v>-81.611696719309478</v>
      </c>
      <c r="O860">
        <f t="shared" si="214"/>
        <v>0</v>
      </c>
    </row>
    <row r="861" spans="1:15" x14ac:dyDescent="0.25">
      <c r="A861">
        <f t="shared" si="201"/>
        <v>8.5599999999998619</v>
      </c>
      <c r="B861">
        <f t="shared" si="200"/>
        <v>23.228144392410165</v>
      </c>
      <c r="C861">
        <f t="shared" si="202"/>
        <v>-51.310897928343472</v>
      </c>
      <c r="D861">
        <f t="shared" si="203"/>
        <v>198.60063455511084</v>
      </c>
      <c r="E861">
        <f t="shared" si="204"/>
        <v>-80.140414787334407</v>
      </c>
      <c r="F861">
        <f t="shared" si="205"/>
        <v>-12.623287421696931</v>
      </c>
      <c r="G861">
        <f t="shared" si="206"/>
        <v>0.71406583706728632</v>
      </c>
      <c r="H861">
        <f t="shared" si="207"/>
        <v>0.10211141470062193</v>
      </c>
      <c r="I861">
        <f t="shared" si="208"/>
        <v>-26.665727875176469</v>
      </c>
      <c r="J861">
        <f t="shared" si="209"/>
        <v>1.3343060474014758</v>
      </c>
      <c r="K861">
        <f t="shared" si="210"/>
        <v>-6.7093952598524131E-2</v>
      </c>
      <c r="L861">
        <f t="shared" si="211"/>
        <v>-0.46918847970995897</v>
      </c>
      <c r="M861">
        <f t="shared" si="212"/>
        <v>-36.614758034922005</v>
      </c>
      <c r="N861">
        <f t="shared" si="213"/>
        <v>-81.878330373317567</v>
      </c>
      <c r="O861">
        <f t="shared" si="214"/>
        <v>0</v>
      </c>
    </row>
    <row r="862" spans="1:15" x14ac:dyDescent="0.25">
      <c r="A862">
        <f t="shared" si="201"/>
        <v>8.5699999999998617</v>
      </c>
      <c r="B862">
        <f t="shared" si="200"/>
        <v>23.228144392410165</v>
      </c>
      <c r="C862">
        <f t="shared" si="202"/>
        <v>-51.408997928343474</v>
      </c>
      <c r="D862">
        <f t="shared" si="203"/>
        <v>198.83291599903495</v>
      </c>
      <c r="E862">
        <f t="shared" si="204"/>
        <v>-80.654014266617835</v>
      </c>
      <c r="F862">
        <f t="shared" si="205"/>
        <v>-12.630428080067604</v>
      </c>
      <c r="G862">
        <f t="shared" si="206"/>
        <v>0.71268407458849448</v>
      </c>
      <c r="H862">
        <f t="shared" si="207"/>
        <v>0.1019138226661547</v>
      </c>
      <c r="I862">
        <f t="shared" si="208"/>
        <v>-26.670419759973569</v>
      </c>
      <c r="J862">
        <f t="shared" si="209"/>
        <v>1.3347756360099885</v>
      </c>
      <c r="K862">
        <f t="shared" si="210"/>
        <v>-6.6624363990011481E-2</v>
      </c>
      <c r="L862">
        <f t="shared" si="211"/>
        <v>-0.4659046432867936</v>
      </c>
      <c r="M862">
        <f t="shared" si="212"/>
        <v>-36.741026612430829</v>
      </c>
      <c r="N862">
        <f t="shared" si="213"/>
        <v>-82.145011111493318</v>
      </c>
      <c r="O862">
        <f t="shared" si="214"/>
        <v>0</v>
      </c>
    </row>
    <row r="863" spans="1:15" x14ac:dyDescent="0.25">
      <c r="A863">
        <f t="shared" si="201"/>
        <v>8.5799999999998615</v>
      </c>
      <c r="B863">
        <f t="shared" si="200"/>
        <v>23.228144392410165</v>
      </c>
      <c r="C863">
        <f t="shared" si="202"/>
        <v>-51.507097928343477</v>
      </c>
      <c r="D863">
        <f t="shared" si="203"/>
        <v>199.06519744295906</v>
      </c>
      <c r="E863">
        <f t="shared" si="204"/>
        <v>-81.168594745901274</v>
      </c>
      <c r="F863">
        <f t="shared" si="205"/>
        <v>-12.637554920813489</v>
      </c>
      <c r="G863">
        <f t="shared" si="206"/>
        <v>0.71130632021948736</v>
      </c>
      <c r="H863">
        <f t="shared" si="207"/>
        <v>0.10171680379138669</v>
      </c>
      <c r="I863">
        <f t="shared" si="208"/>
        <v>-26.675078806406436</v>
      </c>
      <c r="J863">
        <f t="shared" si="209"/>
        <v>1.3352420197339805</v>
      </c>
      <c r="K863">
        <f t="shared" si="210"/>
        <v>-6.6157980266019489E-2</v>
      </c>
      <c r="L863">
        <f t="shared" si="211"/>
        <v>-0.46264321864349295</v>
      </c>
      <c r="M863">
        <f t="shared" si="212"/>
        <v>-36.867366527435237</v>
      </c>
      <c r="N863">
        <f t="shared" si="213"/>
        <v>-82.411738604325222</v>
      </c>
      <c r="O863">
        <f t="shared" si="214"/>
        <v>0</v>
      </c>
    </row>
    <row r="864" spans="1:15" x14ac:dyDescent="0.25">
      <c r="A864">
        <f t="shared" si="201"/>
        <v>8.5899999999998613</v>
      </c>
      <c r="B864">
        <f t="shared" si="200"/>
        <v>23.228144392410165</v>
      </c>
      <c r="C864">
        <f t="shared" si="202"/>
        <v>-51.605197928343479</v>
      </c>
      <c r="D864">
        <f t="shared" si="203"/>
        <v>199.29747888688317</v>
      </c>
      <c r="E864">
        <f t="shared" si="204"/>
        <v>-81.684156225184708</v>
      </c>
      <c r="F864">
        <f t="shared" si="205"/>
        <v>-12.644667984015683</v>
      </c>
      <c r="G864">
        <f t="shared" si="206"/>
        <v>0.70993255846961811</v>
      </c>
      <c r="H864">
        <f t="shared" si="207"/>
        <v>0.10152035586115539</v>
      </c>
      <c r="I864">
        <f t="shared" si="208"/>
        <v>-26.67970523859287</v>
      </c>
      <c r="J864">
        <f t="shared" si="209"/>
        <v>1.3357052192915522</v>
      </c>
      <c r="K864">
        <f t="shared" si="210"/>
        <v>-6.5694780708447809E-2</v>
      </c>
      <c r="L864">
        <f t="shared" si="211"/>
        <v>-0.45940406089823649</v>
      </c>
      <c r="M864">
        <f t="shared" si="212"/>
        <v>-36.993777641959383</v>
      </c>
      <c r="N864">
        <f t="shared" si="213"/>
        <v>-82.678512524550214</v>
      </c>
      <c r="O864">
        <f t="shared" si="214"/>
        <v>0</v>
      </c>
    </row>
    <row r="865" spans="1:15" x14ac:dyDescent="0.25">
      <c r="A865">
        <f t="shared" si="201"/>
        <v>8.5999999999998611</v>
      </c>
      <c r="B865">
        <f t="shared" si="200"/>
        <v>23.228144392410165</v>
      </c>
      <c r="C865">
        <f t="shared" si="202"/>
        <v>-51.703297928343481</v>
      </c>
      <c r="D865">
        <f t="shared" si="203"/>
        <v>199.52976033080728</v>
      </c>
      <c r="E865">
        <f t="shared" si="204"/>
        <v>-82.200698704468138</v>
      </c>
      <c r="F865">
        <f t="shared" si="205"/>
        <v>-12.651767309600379</v>
      </c>
      <c r="G865">
        <f t="shared" si="206"/>
        <v>0.70856277392301759</v>
      </c>
      <c r="H865">
        <f t="shared" si="207"/>
        <v>0.10132447667099151</v>
      </c>
      <c r="I865">
        <f t="shared" si="208"/>
        <v>-26.684299279201852</v>
      </c>
      <c r="J865">
        <f t="shared" si="209"/>
        <v>1.3361652552833065</v>
      </c>
      <c r="K865">
        <f t="shared" si="210"/>
        <v>-6.5234744716693438E-2</v>
      </c>
      <c r="L865">
        <f t="shared" si="211"/>
        <v>-0.45618702599086325</v>
      </c>
      <c r="M865">
        <f t="shared" si="212"/>
        <v>-37.120259818427463</v>
      </c>
      <c r="N865">
        <f t="shared" si="213"/>
        <v>-82.945332547139188</v>
      </c>
      <c r="O865">
        <f t="shared" si="214"/>
        <v>0</v>
      </c>
    </row>
    <row r="866" spans="1:15" x14ac:dyDescent="0.25">
      <c r="A866">
        <f t="shared" si="201"/>
        <v>8.6099999999998609</v>
      </c>
      <c r="B866">
        <f t="shared" si="200"/>
        <v>23.228144392410165</v>
      </c>
      <c r="C866">
        <f t="shared" si="202"/>
        <v>-51.801397928343484</v>
      </c>
      <c r="D866">
        <f t="shared" si="203"/>
        <v>199.76204177473139</v>
      </c>
      <c r="E866">
        <f t="shared" si="204"/>
        <v>-82.718222183751578</v>
      </c>
      <c r="F866">
        <f t="shared" si="205"/>
        <v>-12.658852937339608</v>
      </c>
      <c r="G866">
        <f t="shared" si="206"/>
        <v>0.70719695123816162</v>
      </c>
      <c r="H866">
        <f t="shared" si="207"/>
        <v>0.1011291640270571</v>
      </c>
      <c r="I866">
        <f t="shared" si="208"/>
        <v>-26.688861149461761</v>
      </c>
      <c r="J866">
        <f t="shared" si="209"/>
        <v>1.3366221481927756</v>
      </c>
      <c r="K866">
        <f t="shared" si="210"/>
        <v>-6.4777851807224396E-2</v>
      </c>
      <c r="L866">
        <f t="shared" si="211"/>
        <v>-0.45299197067989094</v>
      </c>
      <c r="M866">
        <f t="shared" si="212"/>
        <v>-37.246812919662162</v>
      </c>
      <c r="N866">
        <f t="shared" si="213"/>
        <v>-83.212198349282502</v>
      </c>
      <c r="O866">
        <f t="shared" si="214"/>
        <v>0</v>
      </c>
    </row>
    <row r="867" spans="1:15" x14ac:dyDescent="0.25">
      <c r="A867">
        <f t="shared" si="201"/>
        <v>8.6199999999998607</v>
      </c>
      <c r="B867">
        <f t="shared" si="200"/>
        <v>23.228144392410165</v>
      </c>
      <c r="C867">
        <f t="shared" si="202"/>
        <v>-51.899497928343486</v>
      </c>
      <c r="D867">
        <f t="shared" si="203"/>
        <v>199.9943232186555</v>
      </c>
      <c r="E867">
        <f t="shared" si="204"/>
        <v>-83.236726663035014</v>
      </c>
      <c r="F867">
        <f t="shared" si="205"/>
        <v>-12.665924906851989</v>
      </c>
      <c r="G867">
        <f t="shared" si="206"/>
        <v>0.70583507514744181</v>
      </c>
      <c r="H867">
        <f t="shared" si="207"/>
        <v>0.10093441574608417</v>
      </c>
      <c r="I867">
        <f t="shared" si="208"/>
        <v>-26.693391069168559</v>
      </c>
      <c r="J867">
        <f t="shared" si="209"/>
        <v>1.337075918386847</v>
      </c>
      <c r="K867">
        <f t="shared" si="210"/>
        <v>-6.432408161315295E-2</v>
      </c>
      <c r="L867">
        <f t="shared" si="211"/>
        <v>-0.44981875253953113</v>
      </c>
      <c r="M867">
        <f t="shared" si="212"/>
        <v>-37.37343680888312</v>
      </c>
      <c r="N867">
        <f t="shared" si="213"/>
        <v>-83.479109610375659</v>
      </c>
      <c r="O867">
        <f t="shared" si="214"/>
        <v>0</v>
      </c>
    </row>
    <row r="868" spans="1:15" x14ac:dyDescent="0.25">
      <c r="A868">
        <f t="shared" si="201"/>
        <v>8.6299999999998604</v>
      </c>
      <c r="B868">
        <f t="shared" si="200"/>
        <v>23.228144392410165</v>
      </c>
      <c r="C868">
        <f t="shared" si="202"/>
        <v>-51.997597928343488</v>
      </c>
      <c r="D868">
        <f t="shared" si="203"/>
        <v>200.2266046625796</v>
      </c>
      <c r="E868">
        <f t="shared" si="204"/>
        <v>-83.756212142318446</v>
      </c>
      <c r="F868">
        <f t="shared" si="205"/>
        <v>-12.672983257603464</v>
      </c>
      <c r="G868">
        <f t="shared" si="206"/>
        <v>0.70447713045673743</v>
      </c>
      <c r="H868">
        <f t="shared" si="207"/>
        <v>0.10074022965531344</v>
      </c>
      <c r="I868">
        <f t="shared" si="208"/>
        <v>-26.697889256693955</v>
      </c>
      <c r="J868">
        <f t="shared" si="209"/>
        <v>1.3375265861161965</v>
      </c>
      <c r="K868">
        <f t="shared" si="210"/>
        <v>-6.387341388380352E-2</v>
      </c>
      <c r="L868">
        <f t="shared" si="211"/>
        <v>-0.44666722995666802</v>
      </c>
      <c r="M868">
        <f t="shared" si="212"/>
        <v>-37.500131349705399</v>
      </c>
      <c r="N868">
        <f t="shared" si="213"/>
        <v>-83.746066012004974</v>
      </c>
      <c r="O868">
        <f t="shared" si="214"/>
        <v>0</v>
      </c>
    </row>
    <row r="869" spans="1:15" x14ac:dyDescent="0.25">
      <c r="A869">
        <f t="shared" si="201"/>
        <v>8.6399999999998602</v>
      </c>
      <c r="B869">
        <f t="shared" si="200"/>
        <v>23.228144392410165</v>
      </c>
      <c r="C869">
        <f t="shared" si="202"/>
        <v>-52.09569792834349</v>
      </c>
      <c r="D869">
        <f t="shared" si="203"/>
        <v>200.45888610650371</v>
      </c>
      <c r="E869">
        <f t="shared" si="204"/>
        <v>-84.276678621601874</v>
      </c>
      <c r="F869">
        <f t="shared" si="205"/>
        <v>-12.680028028908032</v>
      </c>
      <c r="G869">
        <f t="shared" si="206"/>
        <v>0.70312310204499262</v>
      </c>
      <c r="H869">
        <f t="shared" si="207"/>
        <v>0.10054660359243393</v>
      </c>
      <c r="I869">
        <f t="shared" si="208"/>
        <v>-26.702355928993523</v>
      </c>
      <c r="J869">
        <f t="shared" si="209"/>
        <v>1.3379741715157172</v>
      </c>
      <c r="K869">
        <f t="shared" si="210"/>
        <v>-6.3425828484282798E-2</v>
      </c>
      <c r="L869">
        <f t="shared" si="211"/>
        <v>-0.44353726212785177</v>
      </c>
      <c r="M869">
        <f t="shared" si="212"/>
        <v>-37.626896406137959</v>
      </c>
      <c r="N869">
        <f t="shared" si="213"/>
        <v>-84.013067237933413</v>
      </c>
      <c r="O869">
        <f t="shared" si="214"/>
        <v>0</v>
      </c>
    </row>
    <row r="870" spans="1:15" x14ac:dyDescent="0.25">
      <c r="A870">
        <f t="shared" si="201"/>
        <v>8.64999999999986</v>
      </c>
      <c r="B870">
        <f t="shared" si="200"/>
        <v>23.228144392410165</v>
      </c>
      <c r="C870">
        <f t="shared" si="202"/>
        <v>-52.193797928343493</v>
      </c>
      <c r="D870">
        <f t="shared" si="203"/>
        <v>200.69116755042782</v>
      </c>
      <c r="E870">
        <f t="shared" si="204"/>
        <v>-84.798126100885312</v>
      </c>
      <c r="F870">
        <f t="shared" si="205"/>
        <v>-12.687059259928482</v>
      </c>
      <c r="G870">
        <f t="shared" si="206"/>
        <v>0.70177297486379386</v>
      </c>
      <c r="H870">
        <f t="shared" si="207"/>
        <v>0.10035353540552251</v>
      </c>
      <c r="I870">
        <f t="shared" si="208"/>
        <v>-26.7067913016148</v>
      </c>
      <c r="J870">
        <f t="shared" si="209"/>
        <v>1.338418694604957</v>
      </c>
      <c r="K870">
        <f t="shared" si="210"/>
        <v>-6.2981305395042986E-2</v>
      </c>
      <c r="L870">
        <f t="shared" si="211"/>
        <v>-0.4404287090562447</v>
      </c>
      <c r="M870">
        <f t="shared" si="212"/>
        <v>-37.753731842582141</v>
      </c>
      <c r="N870">
        <f t="shared" si="213"/>
        <v>-84.28011297408645</v>
      </c>
      <c r="O870">
        <f t="shared" si="214"/>
        <v>0</v>
      </c>
    </row>
    <row r="871" spans="1:15" x14ac:dyDescent="0.25">
      <c r="A871">
        <f t="shared" si="201"/>
        <v>8.6599999999998598</v>
      </c>
      <c r="B871">
        <f t="shared" si="200"/>
        <v>23.228144392410165</v>
      </c>
      <c r="C871">
        <f t="shared" si="202"/>
        <v>-52.291897928343495</v>
      </c>
      <c r="D871">
        <f t="shared" si="203"/>
        <v>200.92344899435193</v>
      </c>
      <c r="E871">
        <f t="shared" si="204"/>
        <v>-85.320554580168746</v>
      </c>
      <c r="F871">
        <f t="shared" si="205"/>
        <v>-12.69407698967712</v>
      </c>
      <c r="G871">
        <f t="shared" si="206"/>
        <v>0.70042673393695232</v>
      </c>
      <c r="H871">
        <f t="shared" si="207"/>
        <v>0.10016102295298417</v>
      </c>
      <c r="I871">
        <f t="shared" si="208"/>
        <v>-26.711195588705362</v>
      </c>
      <c r="J871">
        <f t="shared" si="209"/>
        <v>1.3388601752885536</v>
      </c>
      <c r="K871">
        <f t="shared" si="210"/>
        <v>-6.2539824711446368E-2</v>
      </c>
      <c r="L871">
        <f t="shared" si="211"/>
        <v>-0.43734143154857602</v>
      </c>
      <c r="M871">
        <f t="shared" si="212"/>
        <v>-37.880637523830167</v>
      </c>
      <c r="N871">
        <f t="shared" si="213"/>
        <v>-84.547202908538054</v>
      </c>
      <c r="O871">
        <f t="shared" si="214"/>
        <v>0</v>
      </c>
    </row>
    <row r="872" spans="1:15" x14ac:dyDescent="0.25">
      <c r="A872">
        <f t="shared" si="201"/>
        <v>8.6699999999998596</v>
      </c>
      <c r="B872">
        <f t="shared" si="200"/>
        <v>23.228144392410165</v>
      </c>
      <c r="C872">
        <f t="shared" si="202"/>
        <v>-52.389997928343497</v>
      </c>
      <c r="D872">
        <f t="shared" si="203"/>
        <v>201.15573043827604</v>
      </c>
      <c r="E872">
        <f t="shared" si="204"/>
        <v>-85.843964059452176</v>
      </c>
      <c r="F872">
        <f t="shared" si="205"/>
        <v>-12.701081257016488</v>
      </c>
      <c r="G872">
        <f t="shared" si="206"/>
        <v>0.6990843643600877</v>
      </c>
      <c r="H872">
        <f t="shared" si="207"/>
        <v>9.996906410349253E-2</v>
      </c>
      <c r="I872">
        <f t="shared" si="208"/>
        <v>-26.715569003020846</v>
      </c>
      <c r="J872">
        <f t="shared" si="209"/>
        <v>1.3392986333566732</v>
      </c>
      <c r="K872">
        <f t="shared" si="210"/>
        <v>-6.2101366643326772E-2</v>
      </c>
      <c r="L872">
        <f t="shared" si="211"/>
        <v>-0.43427529121207536</v>
      </c>
      <c r="M872">
        <f t="shared" si="212"/>
        <v>-38.007613315063637</v>
      </c>
      <c r="N872">
        <f t="shared" si="213"/>
        <v>-84.814336731496681</v>
      </c>
      <c r="O872">
        <f t="shared" si="214"/>
        <v>0</v>
      </c>
    </row>
    <row r="873" spans="1:15" x14ac:dyDescent="0.25">
      <c r="A873">
        <f t="shared" si="201"/>
        <v>8.6799999999998594</v>
      </c>
      <c r="B873">
        <f t="shared" si="200"/>
        <v>23.228144392410165</v>
      </c>
      <c r="C873">
        <f t="shared" si="202"/>
        <v>-52.4880979283435</v>
      </c>
      <c r="D873">
        <f t="shared" si="203"/>
        <v>201.38801188220015</v>
      </c>
      <c r="E873">
        <f t="shared" si="204"/>
        <v>-86.368354538735616</v>
      </c>
      <c r="F873">
        <f t="shared" si="205"/>
        <v>-12.70807210066009</v>
      </c>
      <c r="G873">
        <f t="shared" si="206"/>
        <v>0.69774585130021549</v>
      </c>
      <c r="H873">
        <f t="shared" si="207"/>
        <v>9.9777656735930809E-2</v>
      </c>
      <c r="I873">
        <f t="shared" si="208"/>
        <v>-26.719911755932966</v>
      </c>
      <c r="J873">
        <f t="shared" si="209"/>
        <v>1.3397340884854512</v>
      </c>
      <c r="K873">
        <f t="shared" si="210"/>
        <v>-6.166591151454881E-2</v>
      </c>
      <c r="L873">
        <f t="shared" si="211"/>
        <v>-0.43123015045139029</v>
      </c>
      <c r="M873">
        <f t="shared" si="212"/>
        <v>-38.134659081852021</v>
      </c>
      <c r="N873">
        <f t="shared" si="213"/>
        <v>-85.081514135291457</v>
      </c>
      <c r="O873">
        <f t="shared" si="214"/>
        <v>0</v>
      </c>
    </row>
    <row r="874" spans="1:15" x14ac:dyDescent="0.25">
      <c r="A874">
        <f t="shared" si="201"/>
        <v>8.6899999999998592</v>
      </c>
      <c r="B874">
        <f t="shared" si="200"/>
        <v>23.228144392410165</v>
      </c>
      <c r="C874">
        <f t="shared" si="202"/>
        <v>-52.586197928343502</v>
      </c>
      <c r="D874">
        <f t="shared" si="203"/>
        <v>201.62029332612425</v>
      </c>
      <c r="E874">
        <f t="shared" si="204"/>
        <v>-86.893726018019052</v>
      </c>
      <c r="F874">
        <f t="shared" si="205"/>
        <v>-12.715049559173092</v>
      </c>
      <c r="G874">
        <f t="shared" si="206"/>
        <v>0.69641117999533753</v>
      </c>
      <c r="H874">
        <f t="shared" si="207"/>
        <v>9.9586798739333252E-2</v>
      </c>
      <c r="I874">
        <f t="shared" si="208"/>
        <v>-26.724224057437478</v>
      </c>
      <c r="J874">
        <f t="shared" si="209"/>
        <v>1.3401665602374335</v>
      </c>
      <c r="K874">
        <f t="shared" si="210"/>
        <v>-6.1233439762566455E-2</v>
      </c>
      <c r="L874">
        <f t="shared" si="211"/>
        <v>-0.42820587246549974</v>
      </c>
      <c r="M874">
        <f t="shared" si="212"/>
        <v>-38.261774690151185</v>
      </c>
      <c r="N874">
        <f t="shared" si="213"/>
        <v>-85.348734814358309</v>
      </c>
      <c r="O874">
        <f t="shared" si="214"/>
        <v>0</v>
      </c>
    </row>
    <row r="875" spans="1:15" x14ac:dyDescent="0.25">
      <c r="A875">
        <f t="shared" si="201"/>
        <v>8.699999999999859</v>
      </c>
      <c r="B875">
        <f t="shared" si="200"/>
        <v>23.228144392410165</v>
      </c>
      <c r="C875">
        <f t="shared" si="202"/>
        <v>-52.684297928343504</v>
      </c>
      <c r="D875">
        <f t="shared" si="203"/>
        <v>201.85257477004836</v>
      </c>
      <c r="E875">
        <f t="shared" si="204"/>
        <v>-87.420078497302484</v>
      </c>
      <c r="F875">
        <f t="shared" si="205"/>
        <v>-12.722013670973046</v>
      </c>
      <c r="G875">
        <f t="shared" si="206"/>
        <v>0.69508033575403372</v>
      </c>
      <c r="H875">
        <f t="shared" si="207"/>
        <v>9.9396488012826814E-2</v>
      </c>
      <c r="I875">
        <f t="shared" si="208"/>
        <v>-26.728506116162134</v>
      </c>
      <c r="J875">
        <f t="shared" si="209"/>
        <v>1.3405960680620213</v>
      </c>
      <c r="K875">
        <f t="shared" si="210"/>
        <v>-6.0803931937978728E-2</v>
      </c>
      <c r="L875">
        <f t="shared" si="211"/>
        <v>-0.42520232124460655</v>
      </c>
      <c r="M875">
        <f t="shared" si="212"/>
        <v>-38.388960006301915</v>
      </c>
      <c r="N875">
        <f t="shared" si="213"/>
        <v>-85.615998465226312</v>
      </c>
      <c r="O875">
        <f t="shared" si="214"/>
        <v>0</v>
      </c>
    </row>
    <row r="876" spans="1:15" x14ac:dyDescent="0.25">
      <c r="A876">
        <f t="shared" si="201"/>
        <v>8.7099999999998587</v>
      </c>
      <c r="B876">
        <f t="shared" si="200"/>
        <v>23.228144392410165</v>
      </c>
      <c r="C876">
        <f t="shared" si="202"/>
        <v>-52.782397928343507</v>
      </c>
      <c r="D876">
        <f t="shared" si="203"/>
        <v>202.08485621397247</v>
      </c>
      <c r="E876">
        <f t="shared" si="204"/>
        <v>-87.947411976585926</v>
      </c>
      <c r="F876">
        <f t="shared" si="205"/>
        <v>-12.728964474330587</v>
      </c>
      <c r="G876">
        <f t="shared" si="206"/>
        <v>0.69375330395505852</v>
      </c>
      <c r="H876">
        <f t="shared" si="207"/>
        <v>9.9206722465573355E-2</v>
      </c>
      <c r="I876">
        <f t="shared" si="208"/>
        <v>-26.732758139374578</v>
      </c>
      <c r="J876">
        <f t="shared" si="209"/>
        <v>1.3410226312959159</v>
      </c>
      <c r="K876">
        <f t="shared" si="210"/>
        <v>-6.0377368704084056E-2</v>
      </c>
      <c r="L876">
        <f t="shared" si="211"/>
        <v>-0.42221936156702139</v>
      </c>
      <c r="M876">
        <f t="shared" si="212"/>
        <v>-38.516214897028433</v>
      </c>
      <c r="N876">
        <f t="shared" si="213"/>
        <v>-85.883304786503999</v>
      </c>
      <c r="O876">
        <f t="shared" si="214"/>
        <v>0</v>
      </c>
    </row>
    <row r="877" spans="1:15" x14ac:dyDescent="0.25">
      <c r="A877">
        <f t="shared" si="201"/>
        <v>8.7199999999998585</v>
      </c>
      <c r="B877">
        <f t="shared" si="200"/>
        <v>23.228144392410165</v>
      </c>
      <c r="C877">
        <f t="shared" si="202"/>
        <v>-52.880497928343509</v>
      </c>
      <c r="D877">
        <f t="shared" si="203"/>
        <v>202.31713765789658</v>
      </c>
      <c r="E877">
        <f t="shared" si="204"/>
        <v>-88.475726455869363</v>
      </c>
      <c r="F877">
        <f t="shared" si="205"/>
        <v>-12.735902007370138</v>
      </c>
      <c r="G877">
        <f t="shared" si="206"/>
        <v>0.69243007004693746</v>
      </c>
      <c r="H877">
        <f t="shared" si="207"/>
        <v>9.9017500016712043E-2</v>
      </c>
      <c r="I877">
        <f t="shared" si="208"/>
        <v>-26.73698033299025</v>
      </c>
      <c r="J877">
        <f t="shared" si="209"/>
        <v>1.3414462691635665</v>
      </c>
      <c r="K877">
        <f t="shared" si="210"/>
        <v>-5.9953730836433516E-2</v>
      </c>
      <c r="L877">
        <f t="shared" si="211"/>
        <v>-0.41925685899603859</v>
      </c>
      <c r="M877">
        <f t="shared" si="212"/>
        <v>-38.643539229436939</v>
      </c>
      <c r="N877">
        <f t="shared" si="213"/>
        <v>-86.15065347886582</v>
      </c>
      <c r="O877">
        <f t="shared" si="214"/>
        <v>0</v>
      </c>
    </row>
    <row r="878" spans="1:15" x14ac:dyDescent="0.25">
      <c r="A878">
        <f t="shared" si="201"/>
        <v>8.7299999999998583</v>
      </c>
      <c r="B878">
        <f t="shared" si="200"/>
        <v>23.228144392410165</v>
      </c>
      <c r="C878">
        <f t="shared" si="202"/>
        <v>-52.978597928343511</v>
      </c>
      <c r="D878">
        <f t="shared" si="203"/>
        <v>202.54941910182069</v>
      </c>
      <c r="E878">
        <f t="shared" si="204"/>
        <v>-89.005021935152797</v>
      </c>
      <c r="F878">
        <f t="shared" si="205"/>
        <v>-12.742826308070606</v>
      </c>
      <c r="G878">
        <f t="shared" si="206"/>
        <v>0.69111061954756969</v>
      </c>
      <c r="H878">
        <f t="shared" si="207"/>
        <v>9.8828818595302459E-2</v>
      </c>
      <c r="I878">
        <f t="shared" si="208"/>
        <v>-26.74117290158021</v>
      </c>
      <c r="J878">
        <f t="shared" si="209"/>
        <v>1.3418670007776181</v>
      </c>
      <c r="K878">
        <f t="shared" si="210"/>
        <v>-5.9532999222381866E-2</v>
      </c>
      <c r="L878">
        <f t="shared" si="211"/>
        <v>-0.41631467987679632</v>
      </c>
      <c r="M878">
        <f t="shared" si="212"/>
        <v>-38.770932871014146</v>
      </c>
      <c r="N878">
        <f t="shared" si="213"/>
        <v>-86.418044245038672</v>
      </c>
      <c r="O878">
        <f t="shared" si="214"/>
        <v>0</v>
      </c>
    </row>
    <row r="879" spans="1:15" x14ac:dyDescent="0.25">
      <c r="A879">
        <f t="shared" si="201"/>
        <v>8.7399999999998581</v>
      </c>
      <c r="B879">
        <f t="shared" si="200"/>
        <v>23.228144392410165</v>
      </c>
      <c r="C879">
        <f t="shared" si="202"/>
        <v>-53.076697928343513</v>
      </c>
      <c r="D879">
        <f t="shared" si="203"/>
        <v>202.7817005457448</v>
      </c>
      <c r="E879">
        <f t="shared" si="204"/>
        <v>-89.535298414436227</v>
      </c>
      <c r="F879">
        <f t="shared" si="205"/>
        <v>-12.749737414266082</v>
      </c>
      <c r="G879">
        <f t="shared" si="206"/>
        <v>0.68979493804382985</v>
      </c>
      <c r="H879">
        <f t="shared" si="207"/>
        <v>9.8640676140267655E-2</v>
      </c>
      <c r="I879">
        <f t="shared" si="208"/>
        <v>-26.745336048378977</v>
      </c>
      <c r="J879">
        <f t="shared" si="209"/>
        <v>1.3422848451393612</v>
      </c>
      <c r="K879">
        <f t="shared" si="210"/>
        <v>-5.9115154860638786E-2</v>
      </c>
      <c r="L879">
        <f t="shared" si="211"/>
        <v>-0.41339269133313838</v>
      </c>
      <c r="M879">
        <f t="shared" si="212"/>
        <v>-38.898395689625829</v>
      </c>
      <c r="N879">
        <f t="shared" si="213"/>
        <v>-86.685476789788467</v>
      </c>
      <c r="O879">
        <f t="shared" si="214"/>
        <v>0</v>
      </c>
    </row>
    <row r="880" spans="1:15" x14ac:dyDescent="0.25">
      <c r="A880">
        <f t="shared" si="201"/>
        <v>8.7499999999998579</v>
      </c>
      <c r="B880">
        <f t="shared" si="200"/>
        <v>23.228144392410165</v>
      </c>
      <c r="C880">
        <f t="shared" si="202"/>
        <v>-53.174797928343516</v>
      </c>
      <c r="D880">
        <f t="shared" si="203"/>
        <v>203.01398198966891</v>
      </c>
      <c r="E880">
        <f t="shared" si="204"/>
        <v>-90.066555893719666</v>
      </c>
      <c r="F880">
        <f t="shared" si="205"/>
        <v>-12.75663536364652</v>
      </c>
      <c r="G880">
        <f t="shared" si="206"/>
        <v>0.68848301119117561</v>
      </c>
      <c r="H880">
        <f t="shared" si="207"/>
        <v>9.8453070600338102E-2</v>
      </c>
      <c r="I880">
        <f t="shared" si="208"/>
        <v>-26.74946997529231</v>
      </c>
      <c r="J880">
        <f t="shared" si="209"/>
        <v>1.3426998211391852</v>
      </c>
      <c r="K880">
        <f t="shared" si="210"/>
        <v>-5.87001788608148E-2</v>
      </c>
      <c r="L880">
        <f t="shared" si="211"/>
        <v>-0.41049076126443917</v>
      </c>
      <c r="M880">
        <f t="shared" si="212"/>
        <v>-39.025927553515395</v>
      </c>
      <c r="N880">
        <f t="shared" si="213"/>
        <v>-86.952950819906818</v>
      </c>
      <c r="O880">
        <f t="shared" si="214"/>
        <v>0</v>
      </c>
    </row>
    <row r="881" spans="1:15" x14ac:dyDescent="0.25">
      <c r="A881">
        <f t="shared" si="201"/>
        <v>8.7599999999998577</v>
      </c>
      <c r="B881">
        <f t="shared" si="200"/>
        <v>23.228144392410165</v>
      </c>
      <c r="C881">
        <f t="shared" si="202"/>
        <v>-53.272897928343518</v>
      </c>
      <c r="D881">
        <f t="shared" si="203"/>
        <v>203.24626343359301</v>
      </c>
      <c r="E881">
        <f t="shared" si="204"/>
        <v>-90.598794373003102</v>
      </c>
      <c r="F881">
        <f t="shared" si="205"/>
        <v>-12.763520193758431</v>
      </c>
      <c r="G881">
        <f t="shared" si="206"/>
        <v>0.68717482471325531</v>
      </c>
      <c r="H881">
        <f t="shared" si="207"/>
        <v>9.8265999933995499E-2</v>
      </c>
      <c r="I881">
        <f t="shared" si="208"/>
        <v>-26.753574882904953</v>
      </c>
      <c r="J881">
        <f t="shared" si="209"/>
        <v>1.3431119475570281</v>
      </c>
      <c r="K881">
        <f t="shared" si="210"/>
        <v>-5.8288052442971861E-2</v>
      </c>
      <c r="L881">
        <f t="shared" si="211"/>
        <v>-0.40760875834246058</v>
      </c>
      <c r="M881">
        <f t="shared" si="212"/>
        <v>-39.153528331302418</v>
      </c>
      <c r="N881">
        <f t="shared" si="213"/>
        <v>-87.220466044197806</v>
      </c>
      <c r="O881">
        <f t="shared" si="214"/>
        <v>0</v>
      </c>
    </row>
    <row r="882" spans="1:15" x14ac:dyDescent="0.25">
      <c r="A882">
        <f t="shared" si="201"/>
        <v>8.7699999999998575</v>
      </c>
      <c r="B882">
        <f t="shared" si="200"/>
        <v>23.228144392410165</v>
      </c>
      <c r="C882">
        <f t="shared" si="202"/>
        <v>-53.37099792834352</v>
      </c>
      <c r="D882">
        <f t="shared" si="203"/>
        <v>203.47854487751712</v>
      </c>
      <c r="E882">
        <f t="shared" si="204"/>
        <v>-91.132013852286534</v>
      </c>
      <c r="F882">
        <f t="shared" si="205"/>
        <v>-12.770391942005563</v>
      </c>
      <c r="G882">
        <f t="shared" si="206"/>
        <v>0.68587036440151938</v>
      </c>
      <c r="H882">
        <f t="shared" si="207"/>
        <v>9.8079462109417259E-2</v>
      </c>
      <c r="I882">
        <f t="shared" si="208"/>
        <v>-26.757650970488378</v>
      </c>
      <c r="J882">
        <f t="shared" si="209"/>
        <v>1.3435212430628332</v>
      </c>
      <c r="K882">
        <f t="shared" si="210"/>
        <v>-5.787875693716682E-2</v>
      </c>
      <c r="L882">
        <f t="shared" si="211"/>
        <v>-0.40474655200815962</v>
      </c>
      <c r="M882">
        <f t="shared" si="212"/>
        <v>-39.281197891981236</v>
      </c>
      <c r="N882">
        <f t="shared" si="213"/>
        <v>-87.488022173464771</v>
      </c>
      <c r="O882">
        <f t="shared" si="214"/>
        <v>0</v>
      </c>
    </row>
    <row r="883" spans="1:15" x14ac:dyDescent="0.25">
      <c r="A883">
        <f t="shared" si="201"/>
        <v>8.7799999999998573</v>
      </c>
      <c r="B883">
        <f t="shared" si="200"/>
        <v>23.228144392410165</v>
      </c>
      <c r="C883">
        <f t="shared" si="202"/>
        <v>-53.469097928343523</v>
      </c>
      <c r="D883">
        <f t="shared" si="203"/>
        <v>203.71082632144123</v>
      </c>
      <c r="E883">
        <f t="shared" si="204"/>
        <v>-91.666214331569975</v>
      </c>
      <c r="F883">
        <f t="shared" si="205"/>
        <v>-12.777250645649579</v>
      </c>
      <c r="G883">
        <f t="shared" si="206"/>
        <v>0.68456961611483458</v>
      </c>
      <c r="H883">
        <f t="shared" si="207"/>
        <v>9.7893455104421337E-2</v>
      </c>
      <c r="I883">
        <f t="shared" si="208"/>
        <v>-26.761698436008459</v>
      </c>
      <c r="J883">
        <f t="shared" si="209"/>
        <v>1.3439277262170028</v>
      </c>
      <c r="K883">
        <f t="shared" si="210"/>
        <v>-5.747227378299713E-2</v>
      </c>
      <c r="L883">
        <f t="shared" si="211"/>
        <v>-0.40190401246851143</v>
      </c>
      <c r="M883">
        <f t="shared" si="212"/>
        <v>-39.408936104919512</v>
      </c>
      <c r="N883">
        <f t="shared" si="213"/>
        <v>-87.755618920497255</v>
      </c>
      <c r="O883">
        <f t="shared" si="214"/>
        <v>0</v>
      </c>
    </row>
    <row r="884" spans="1:15" x14ac:dyDescent="0.25">
      <c r="A884">
        <f t="shared" si="201"/>
        <v>8.789999999999857</v>
      </c>
      <c r="B884">
        <f t="shared" si="200"/>
        <v>23.228144392410165</v>
      </c>
      <c r="C884">
        <f t="shared" si="202"/>
        <v>-53.567197928343525</v>
      </c>
      <c r="D884">
        <f t="shared" si="203"/>
        <v>203.94310776536534</v>
      </c>
      <c r="E884">
        <f t="shared" si="204"/>
        <v>-92.201395810853413</v>
      </c>
      <c r="F884">
        <f t="shared" si="205"/>
        <v>-12.784096341810727</v>
      </c>
      <c r="G884">
        <f t="shared" si="206"/>
        <v>0.68327256577910078</v>
      </c>
      <c r="H884">
        <f t="shared" si="207"/>
        <v>9.7707976906411406E-2</v>
      </c>
      <c r="I884">
        <f t="shared" si="208"/>
        <v>-26.765717476133144</v>
      </c>
      <c r="J884">
        <f t="shared" si="209"/>
        <v>1.3443314154708543</v>
      </c>
      <c r="K884">
        <f t="shared" si="210"/>
        <v>-5.7068584529145649E-2</v>
      </c>
      <c r="L884">
        <f t="shared" si="211"/>
        <v>-0.39908101069332624</v>
      </c>
      <c r="M884">
        <f t="shared" si="212"/>
        <v>-39.536742839856814</v>
      </c>
      <c r="N884">
        <f t="shared" si="213"/>
        <v>-88.02325600005797</v>
      </c>
      <c r="O884">
        <f t="shared" si="214"/>
        <v>0</v>
      </c>
    </row>
    <row r="885" spans="1:15" x14ac:dyDescent="0.25">
      <c r="A885">
        <f t="shared" si="201"/>
        <v>8.7999999999998568</v>
      </c>
      <c r="B885">
        <f t="shared" si="200"/>
        <v>23.228144392410165</v>
      </c>
      <c r="C885">
        <f t="shared" si="202"/>
        <v>-53.665297928343527</v>
      </c>
      <c r="D885">
        <f t="shared" si="203"/>
        <v>204.17538920928945</v>
      </c>
      <c r="E885">
        <f t="shared" si="204"/>
        <v>-92.737558290136846</v>
      </c>
      <c r="F885">
        <f t="shared" si="205"/>
        <v>-12.790929067468518</v>
      </c>
      <c r="G885">
        <f t="shared" si="206"/>
        <v>0.68197919938686913</v>
      </c>
      <c r="H885">
        <f t="shared" si="207"/>
        <v>9.7523025512322281E-2</v>
      </c>
      <c r="I885">
        <f t="shared" si="208"/>
        <v>-26.769708286240078</v>
      </c>
      <c r="J885">
        <f t="shared" si="209"/>
        <v>1.3447323291670783</v>
      </c>
      <c r="K885">
        <f t="shared" si="210"/>
        <v>-5.6667670832921679E-2</v>
      </c>
      <c r="L885">
        <f t="shared" si="211"/>
        <v>-0.39627741841203973</v>
      </c>
      <c r="M885">
        <f t="shared" si="212"/>
        <v>-39.664617966903208</v>
      </c>
      <c r="N885">
        <f t="shared" si="213"/>
        <v>-88.290933128869838</v>
      </c>
      <c r="O885">
        <f t="shared" si="214"/>
        <v>0</v>
      </c>
    </row>
    <row r="886" spans="1:15" x14ac:dyDescent="0.25">
      <c r="A886">
        <f t="shared" si="201"/>
        <v>8.8099999999998566</v>
      </c>
      <c r="B886">
        <f t="shared" si="200"/>
        <v>23.228144392410165</v>
      </c>
      <c r="C886">
        <f t="shared" si="202"/>
        <v>-53.763397928343529</v>
      </c>
      <c r="D886">
        <f t="shared" si="203"/>
        <v>204.40767065321356</v>
      </c>
      <c r="E886">
        <f t="shared" si="204"/>
        <v>-93.274701769420275</v>
      </c>
      <c r="F886">
        <f t="shared" si="205"/>
        <v>-12.797748859462386</v>
      </c>
      <c r="G886">
        <f t="shared" si="206"/>
        <v>0.68068950299696418</v>
      </c>
      <c r="H886">
        <f t="shared" si="207"/>
        <v>9.7338598928565875E-2</v>
      </c>
      <c r="I886">
        <f t="shared" si="208"/>
        <v>-26.773671060424199</v>
      </c>
      <c r="J886">
        <f t="shared" si="209"/>
        <v>1.3451304855401958</v>
      </c>
      <c r="K886">
        <f t="shared" si="210"/>
        <v>-5.6269514459804215E-2</v>
      </c>
      <c r="L886">
        <f t="shared" si="211"/>
        <v>-0.39349310811051902</v>
      </c>
      <c r="M886">
        <f t="shared" si="212"/>
        <v>-39.79256135653786</v>
      </c>
      <c r="N886">
        <f t="shared" si="213"/>
        <v>-88.558650025603157</v>
      </c>
      <c r="O886">
        <f t="shared" si="214"/>
        <v>0</v>
      </c>
    </row>
    <row r="887" spans="1:15" x14ac:dyDescent="0.25">
      <c r="A887">
        <f t="shared" si="201"/>
        <v>8.8199999999998564</v>
      </c>
      <c r="B887">
        <f t="shared" si="200"/>
        <v>23.228144392410165</v>
      </c>
      <c r="C887">
        <f t="shared" si="202"/>
        <v>-53.861497928343532</v>
      </c>
      <c r="D887">
        <f t="shared" si="203"/>
        <v>204.63995209713767</v>
      </c>
      <c r="E887">
        <f t="shared" si="204"/>
        <v>-93.812826248703715</v>
      </c>
      <c r="F887">
        <f t="shared" si="205"/>
        <v>-12.804555754492355</v>
      </c>
      <c r="G887">
        <f t="shared" si="206"/>
        <v>0.67940346273410734</v>
      </c>
      <c r="H887">
        <f t="shared" si="207"/>
        <v>9.7154695170977343E-2</v>
      </c>
      <c r="I887">
        <f t="shared" si="208"/>
        <v>-26.777605991505304</v>
      </c>
      <c r="J887">
        <f t="shared" si="209"/>
        <v>1.3455259027170186</v>
      </c>
      <c r="K887">
        <f t="shared" si="210"/>
        <v>-5.5874097282981428E-2</v>
      </c>
      <c r="L887">
        <f t="shared" si="211"/>
        <v>-0.39072795302784219</v>
      </c>
      <c r="M887">
        <f t="shared" si="212"/>
        <v>-39.920572879607633</v>
      </c>
      <c r="N887">
        <f t="shared" si="213"/>
        <v>-88.826406410862802</v>
      </c>
      <c r="O887">
        <f t="shared" si="214"/>
        <v>0</v>
      </c>
    </row>
    <row r="888" spans="1:15" x14ac:dyDescent="0.25">
      <c r="A888">
        <f t="shared" si="201"/>
        <v>8.8299999999998562</v>
      </c>
      <c r="B888">
        <f t="shared" si="200"/>
        <v>23.228144392410165</v>
      </c>
      <c r="C888">
        <f t="shared" si="202"/>
        <v>-53.959597928343534</v>
      </c>
      <c r="D888">
        <f t="shared" si="203"/>
        <v>204.87223354106177</v>
      </c>
      <c r="E888">
        <f t="shared" si="204"/>
        <v>-94.35193172798715</v>
      </c>
      <c r="F888">
        <f t="shared" si="205"/>
        <v>-12.811349789119696</v>
      </c>
      <c r="G888">
        <f t="shared" si="206"/>
        <v>0.67812106478854406</v>
      </c>
      <c r="H888">
        <f t="shared" si="207"/>
        <v>9.69713122647618E-2</v>
      </c>
      <c r="I888">
        <f t="shared" si="208"/>
        <v>-26.781513271035582</v>
      </c>
      <c r="J888">
        <f t="shared" si="209"/>
        <v>1.3459185987171081</v>
      </c>
      <c r="K888">
        <f t="shared" si="210"/>
        <v>-5.5481401282891918E-2</v>
      </c>
      <c r="L888">
        <f t="shared" si="211"/>
        <v>-0.38798182715309038</v>
      </c>
      <c r="M888">
        <f t="shared" si="212"/>
        <v>-40.04865240732569</v>
      </c>
      <c r="N888">
        <f t="shared" si="213"/>
        <v>-89.094202007175511</v>
      </c>
      <c r="O888">
        <f t="shared" si="214"/>
        <v>0</v>
      </c>
    </row>
    <row r="889" spans="1:15" x14ac:dyDescent="0.25">
      <c r="A889">
        <f t="shared" si="201"/>
        <v>8.839999999999856</v>
      </c>
      <c r="B889">
        <f t="shared" si="200"/>
        <v>23.228144392410165</v>
      </c>
      <c r="C889">
        <f t="shared" si="202"/>
        <v>-54.057697928343536</v>
      </c>
      <c r="D889">
        <f t="shared" si="203"/>
        <v>205.10451498498588</v>
      </c>
      <c r="E889">
        <f t="shared" si="204"/>
        <v>-94.892018207270581</v>
      </c>
      <c r="F889">
        <f t="shared" si="205"/>
        <v>-12.818130999767581</v>
      </c>
      <c r="G889">
        <f t="shared" si="206"/>
        <v>0.67684229541567242</v>
      </c>
      <c r="H889">
        <f t="shared" si="207"/>
        <v>9.6788448244441147E-2</v>
      </c>
      <c r="I889">
        <f t="shared" si="208"/>
        <v>-26.785393089307114</v>
      </c>
      <c r="J889">
        <f t="shared" si="209"/>
        <v>1.346308591453238</v>
      </c>
      <c r="K889">
        <f t="shared" si="210"/>
        <v>-5.5091408546761977E-2</v>
      </c>
      <c r="L889">
        <f t="shared" si="211"/>
        <v>-0.38525460522211175</v>
      </c>
      <c r="M889">
        <f t="shared" si="212"/>
        <v>-40.176799811270129</v>
      </c>
      <c r="N889">
        <f t="shared" si="213"/>
        <v>-89.362036538977222</v>
      </c>
      <c r="O889">
        <f t="shared" si="214"/>
        <v>0</v>
      </c>
    </row>
    <row r="890" spans="1:15" x14ac:dyDescent="0.25">
      <c r="A890">
        <f t="shared" si="201"/>
        <v>8.8499999999998558</v>
      </c>
      <c r="B890">
        <f t="shared" si="200"/>
        <v>23.228144392410165</v>
      </c>
      <c r="C890">
        <f t="shared" si="202"/>
        <v>-54.155797928343539</v>
      </c>
      <c r="D890">
        <f t="shared" si="203"/>
        <v>205.33679642890999</v>
      </c>
      <c r="E890">
        <f t="shared" si="204"/>
        <v>-95.433085686554023</v>
      </c>
      <c r="F890">
        <f t="shared" si="205"/>
        <v>-12.824899422721737</v>
      </c>
      <c r="G890">
        <f t="shared" si="206"/>
        <v>0.6755671409356746</v>
      </c>
      <c r="H890">
        <f t="shared" si="207"/>
        <v>9.6606101153801457E-2</v>
      </c>
      <c r="I890">
        <f t="shared" si="208"/>
        <v>-26.789245635359336</v>
      </c>
      <c r="J890">
        <f t="shared" si="209"/>
        <v>1.3466958987318536</v>
      </c>
      <c r="K890">
        <f t="shared" si="210"/>
        <v>-5.4704101268146399E-2</v>
      </c>
      <c r="L890">
        <f t="shared" si="211"/>
        <v>-0.38254616271431052</v>
      </c>
      <c r="M890">
        <f t="shared" si="212"/>
        <v>-40.305014963382575</v>
      </c>
      <c r="N890">
        <f t="shared" si="213"/>
        <v>-89.629909732600552</v>
      </c>
      <c r="O890">
        <f t="shared" si="214"/>
        <v>0</v>
      </c>
    </row>
    <row r="891" spans="1:15" x14ac:dyDescent="0.25">
      <c r="A891">
        <f t="shared" si="201"/>
        <v>8.8599999999998555</v>
      </c>
      <c r="B891">
        <f t="shared" si="200"/>
        <v>23.228144392410165</v>
      </c>
      <c r="C891">
        <f t="shared" si="202"/>
        <v>-54.253897928343541</v>
      </c>
      <c r="D891">
        <f t="shared" si="203"/>
        <v>205.5690778728341</v>
      </c>
      <c r="E891">
        <f t="shared" si="204"/>
        <v>-95.97513416583746</v>
      </c>
      <c r="F891">
        <f t="shared" si="205"/>
        <v>-12.831655094131094</v>
      </c>
      <c r="G891">
        <f t="shared" si="206"/>
        <v>0.67429558773315079</v>
      </c>
      <c r="H891">
        <f t="shared" si="207"/>
        <v>9.642426904584056E-2</v>
      </c>
      <c r="I891">
        <f t="shared" si="208"/>
        <v>-26.79307109698648</v>
      </c>
      <c r="J891">
        <f t="shared" si="209"/>
        <v>1.3470805382535354</v>
      </c>
      <c r="K891">
        <f t="shared" si="210"/>
        <v>-5.4319461746464626E-2</v>
      </c>
      <c r="L891">
        <f t="shared" si="211"/>
        <v>-0.37985637584940302</v>
      </c>
      <c r="M891">
        <f t="shared" si="212"/>
        <v>-40.433297735966839</v>
      </c>
      <c r="N891">
        <f t="shared" si="213"/>
        <v>-89.897821316262281</v>
      </c>
      <c r="O891">
        <f t="shared" si="214"/>
        <v>0</v>
      </c>
    </row>
    <row r="892" spans="1:15" x14ac:dyDescent="0.25">
      <c r="A892">
        <f t="shared" si="201"/>
        <v>8.8699999999998553</v>
      </c>
      <c r="B892">
        <f t="shared" si="200"/>
        <v>23.228144392410165</v>
      </c>
      <c r="C892">
        <f t="shared" si="202"/>
        <v>-54.351997928343543</v>
      </c>
      <c r="D892">
        <f t="shared" si="203"/>
        <v>205.80135931675821</v>
      </c>
      <c r="E892">
        <f t="shared" si="204"/>
        <v>-96.518163645120893</v>
      </c>
      <c r="F892">
        <f t="shared" si="205"/>
        <v>-12.838398050008426</v>
      </c>
      <c r="G892">
        <f t="shared" si="206"/>
        <v>0.67302762225675561</v>
      </c>
      <c r="H892">
        <f t="shared" si="207"/>
        <v>9.6242949982716042E-2</v>
      </c>
      <c r="I892">
        <f t="shared" si="208"/>
        <v>-26.796869660744974</v>
      </c>
      <c r="J892">
        <f t="shared" si="209"/>
        <v>1.3474625276134622</v>
      </c>
      <c r="K892">
        <f t="shared" si="210"/>
        <v>-5.3937472386537788E-2</v>
      </c>
      <c r="L892">
        <f t="shared" si="211"/>
        <v>-0.37718512158418038</v>
      </c>
      <c r="M892">
        <f t="shared" si="212"/>
        <v>-40.561648001687537</v>
      </c>
      <c r="N892">
        <f t="shared" si="213"/>
        <v>-90.16577102005094</v>
      </c>
      <c r="O892">
        <f t="shared" si="214"/>
        <v>0</v>
      </c>
    </row>
    <row r="893" spans="1:15" x14ac:dyDescent="0.25">
      <c r="A893">
        <f t="shared" si="201"/>
        <v>8.8799999999998551</v>
      </c>
      <c r="B893">
        <f t="shared" si="200"/>
        <v>23.228144392410165</v>
      </c>
      <c r="C893">
        <f t="shared" si="202"/>
        <v>-54.450097928343546</v>
      </c>
      <c r="D893">
        <f t="shared" si="203"/>
        <v>206.03364076068232</v>
      </c>
      <c r="E893">
        <f t="shared" si="204"/>
        <v>-97.062174124404322</v>
      </c>
      <c r="F893">
        <f t="shared" si="205"/>
        <v>-12.845128326230993</v>
      </c>
      <c r="G893">
        <f t="shared" si="206"/>
        <v>0.6717632310188365</v>
      </c>
      <c r="H893">
        <f t="shared" si="207"/>
        <v>9.6062142035693618E-2</v>
      </c>
      <c r="I893">
        <f t="shared" si="208"/>
        <v>-26.800641511960816</v>
      </c>
      <c r="J893">
        <f t="shared" si="209"/>
        <v>1.347841884301874</v>
      </c>
      <c r="K893">
        <f t="shared" si="210"/>
        <v>-5.3558115698125963E-2</v>
      </c>
      <c r="L893">
        <f t="shared" si="211"/>
        <v>-0.37453227760927249</v>
      </c>
      <c r="M893">
        <f t="shared" si="212"/>
        <v>-40.690065633568736</v>
      </c>
      <c r="N893">
        <f t="shared" si="213"/>
        <v>-90.433758575914467</v>
      </c>
      <c r="O893">
        <f t="shared" si="214"/>
        <v>0</v>
      </c>
    </row>
    <row r="894" spans="1:15" x14ac:dyDescent="0.25">
      <c r="A894">
        <f t="shared" si="201"/>
        <v>8.8899999999998549</v>
      </c>
      <c r="B894">
        <f t="shared" si="200"/>
        <v>23.228144392410165</v>
      </c>
      <c r="C894">
        <f t="shared" si="202"/>
        <v>-54.548197928343548</v>
      </c>
      <c r="D894">
        <f t="shared" si="203"/>
        <v>206.26592220460643</v>
      </c>
      <c r="E894">
        <f t="shared" si="204"/>
        <v>-97.607165603687761</v>
      </c>
      <c r="F894">
        <f t="shared" si="205"/>
        <v>-12.851845958541182</v>
      </c>
      <c r="G894">
        <f t="shared" si="206"/>
        <v>0.67050240059507504</v>
      </c>
      <c r="H894">
        <f t="shared" si="207"/>
        <v>9.5881843285095719E-2</v>
      </c>
      <c r="I894">
        <f t="shared" si="208"/>
        <v>-26.80438683473691</v>
      </c>
      <c r="J894">
        <f t="shared" si="209"/>
        <v>1.348218625704537</v>
      </c>
      <c r="K894">
        <f t="shared" si="210"/>
        <v>-5.3181374295462991E-2</v>
      </c>
      <c r="L894">
        <f t="shared" si="211"/>
        <v>-0.37189772234589508</v>
      </c>
      <c r="M894">
        <f t="shared" si="212"/>
        <v>-40.818550504992594</v>
      </c>
      <c r="N894">
        <f t="shared" si="213"/>
        <v>-90.701783717647956</v>
      </c>
      <c r="O894">
        <f t="shared" si="214"/>
        <v>0</v>
      </c>
    </row>
    <row r="895" spans="1:15" x14ac:dyDescent="0.25">
      <c r="A895">
        <f t="shared" si="201"/>
        <v>8.8999999999998547</v>
      </c>
      <c r="B895">
        <f t="shared" si="200"/>
        <v>23.228144392410165</v>
      </c>
      <c r="C895">
        <f t="shared" si="202"/>
        <v>-54.64629792834355</v>
      </c>
      <c r="D895">
        <f t="shared" si="203"/>
        <v>206.49820364853053</v>
      </c>
      <c r="E895">
        <f t="shared" si="204"/>
        <v>-98.153138082971196</v>
      </c>
      <c r="F895">
        <f t="shared" si="205"/>
        <v>-12.858550982547133</v>
      </c>
      <c r="G895">
        <f t="shared" si="206"/>
        <v>0.66924511762412986</v>
      </c>
      <c r="H895">
        <f t="shared" si="207"/>
        <v>9.5702051820250558E-2</v>
      </c>
      <c r="I895">
        <f t="shared" si="208"/>
        <v>-26.80810581196037</v>
      </c>
      <c r="J895">
        <f t="shared" si="209"/>
        <v>1.3485927691032069</v>
      </c>
      <c r="K895">
        <f t="shared" si="210"/>
        <v>-5.2807230896793067E-2</v>
      </c>
      <c r="L895">
        <f t="shared" si="211"/>
        <v>-0.3692813349426089</v>
      </c>
      <c r="M895">
        <f t="shared" si="212"/>
        <v>-40.947102489698032</v>
      </c>
      <c r="N895">
        <f t="shared" si="213"/>
        <v>-90.969846180881447</v>
      </c>
      <c r="O895">
        <f t="shared" si="214"/>
        <v>0</v>
      </c>
    </row>
    <row r="896" spans="1:15" x14ac:dyDescent="0.25">
      <c r="A896">
        <f t="shared" si="201"/>
        <v>8.9099999999998545</v>
      </c>
      <c r="B896">
        <f t="shared" si="200"/>
        <v>23.228144392410165</v>
      </c>
      <c r="C896">
        <f t="shared" si="202"/>
        <v>-54.744397928343552</v>
      </c>
      <c r="D896">
        <f t="shared" si="203"/>
        <v>206.73048509245464</v>
      </c>
      <c r="E896">
        <f t="shared" si="204"/>
        <v>-98.700091562254627</v>
      </c>
      <c r="F896">
        <f t="shared" si="205"/>
        <v>-12.865243433723373</v>
      </c>
      <c r="G896">
        <f t="shared" si="206"/>
        <v>0.66799136880728316</v>
      </c>
      <c r="H896">
        <f t="shared" si="207"/>
        <v>9.552276573944149E-2</v>
      </c>
      <c r="I896">
        <f t="shared" si="208"/>
        <v>-26.811798625309798</v>
      </c>
      <c r="J896">
        <f t="shared" si="209"/>
        <v>1.3489643316760944</v>
      </c>
      <c r="K896">
        <f t="shared" si="210"/>
        <v>-5.243566832390556E-2</v>
      </c>
      <c r="L896">
        <f t="shared" si="211"/>
        <v>-0.36668299527206688</v>
      </c>
      <c r="M896">
        <f t="shared" si="212"/>
        <v>-41.075721461779388</v>
      </c>
      <c r="N896">
        <f t="shared" si="213"/>
        <v>-91.237945703067794</v>
      </c>
      <c r="O896">
        <f t="shared" si="214"/>
        <v>0</v>
      </c>
    </row>
    <row r="897" spans="1:15" x14ac:dyDescent="0.25">
      <c r="A897">
        <f t="shared" si="201"/>
        <v>8.9199999999998543</v>
      </c>
      <c r="B897">
        <f t="shared" si="200"/>
        <v>23.228144392410165</v>
      </c>
      <c r="C897">
        <f t="shared" si="202"/>
        <v>-54.842497928343555</v>
      </c>
      <c r="D897">
        <f t="shared" si="203"/>
        <v>206.96276653637875</v>
      </c>
      <c r="E897">
        <f t="shared" si="204"/>
        <v>-99.248026041538068</v>
      </c>
      <c r="F897">
        <f t="shared" si="205"/>
        <v>-12.871923347411446</v>
      </c>
      <c r="G897">
        <f t="shared" si="206"/>
        <v>0.66674114090808823</v>
      </c>
      <c r="H897">
        <f t="shared" si="207"/>
        <v>9.5343983149856606E-2</v>
      </c>
      <c r="I897">
        <f t="shared" si="208"/>
        <v>-26.815465455262519</v>
      </c>
      <c r="J897">
        <f t="shared" si="209"/>
        <v>1.3493333304983315</v>
      </c>
      <c r="K897">
        <f t="shared" si="210"/>
        <v>-5.2066669501668494E-2</v>
      </c>
      <c r="L897">
        <f t="shared" si="211"/>
        <v>-0.36410258392775174</v>
      </c>
      <c r="M897">
        <f t="shared" si="212"/>
        <v>-41.204407295685058</v>
      </c>
      <c r="N897">
        <f t="shared" si="213"/>
        <v>-91.506082023470654</v>
      </c>
      <c r="O897">
        <f t="shared" si="214"/>
        <v>0</v>
      </c>
    </row>
    <row r="898" spans="1:15" x14ac:dyDescent="0.25">
      <c r="A898">
        <f t="shared" si="201"/>
        <v>8.9299999999998541</v>
      </c>
      <c r="B898">
        <f t="shared" si="200"/>
        <v>23.228144392410165</v>
      </c>
      <c r="C898">
        <f t="shared" si="202"/>
        <v>-54.940597928343557</v>
      </c>
      <c r="D898">
        <f t="shared" si="203"/>
        <v>207.19504798030286</v>
      </c>
      <c r="E898">
        <f t="shared" si="204"/>
        <v>-99.796941520821505</v>
      </c>
      <c r="F898">
        <f t="shared" si="205"/>
        <v>-12.878590758820527</v>
      </c>
      <c r="G898">
        <f t="shared" si="206"/>
        <v>0.66549442075201948</v>
      </c>
      <c r="H898">
        <f t="shared" si="207"/>
        <v>9.5165702167538779E-2</v>
      </c>
      <c r="I898">
        <f t="shared" si="208"/>
        <v>-26.819106481101798</v>
      </c>
      <c r="J898">
        <f t="shared" si="209"/>
        <v>1.3496997825424355</v>
      </c>
      <c r="K898">
        <f t="shared" si="210"/>
        <v>-5.1700217457564479E-2</v>
      </c>
      <c r="L898">
        <f t="shared" si="211"/>
        <v>-0.36153998222073064</v>
      </c>
      <c r="M898">
        <f t="shared" si="212"/>
        <v>-41.333159866216221</v>
      </c>
      <c r="N898">
        <f t="shared" si="213"/>
        <v>-91.77425488315248</v>
      </c>
      <c r="O898">
        <f t="shared" si="214"/>
        <v>0</v>
      </c>
    </row>
    <row r="899" spans="1:15" x14ac:dyDescent="0.25">
      <c r="A899">
        <f t="shared" si="201"/>
        <v>8.9399999999998538</v>
      </c>
      <c r="B899">
        <f t="shared" si="200"/>
        <v>23.228144392410165</v>
      </c>
      <c r="C899">
        <f t="shared" si="202"/>
        <v>-55.038697928343559</v>
      </c>
      <c r="D899">
        <f t="shared" si="203"/>
        <v>207.42732942422697</v>
      </c>
      <c r="E899">
        <f t="shared" si="204"/>
        <v>-100.34683800010494</v>
      </c>
      <c r="F899">
        <f t="shared" si="205"/>
        <v>-12.885245703028048</v>
      </c>
      <c r="G899">
        <f t="shared" si="206"/>
        <v>0.66425119522612619</v>
      </c>
      <c r="H899">
        <f t="shared" si="207"/>
        <v>9.4987920917336044E-2</v>
      </c>
      <c r="I899">
        <f t="shared" si="208"/>
        <v>-26.822721880924007</v>
      </c>
      <c r="J899">
        <f t="shared" si="209"/>
        <v>1.3500637046787762</v>
      </c>
      <c r="K899">
        <f t="shared" si="210"/>
        <v>-5.1336295321223746E-2</v>
      </c>
      <c r="L899">
        <f t="shared" si="211"/>
        <v>-0.35899507217638987</v>
      </c>
      <c r="M899">
        <f t="shared" si="212"/>
        <v>-41.461979048525464</v>
      </c>
      <c r="N899">
        <f t="shared" si="213"/>
        <v>-92.042464024962612</v>
      </c>
      <c r="O899">
        <f t="shared" si="214"/>
        <v>0</v>
      </c>
    </row>
    <row r="900" spans="1:15" x14ac:dyDescent="0.25">
      <c r="A900">
        <f t="shared" si="201"/>
        <v>8.9499999999998536</v>
      </c>
      <c r="B900">
        <f t="shared" si="200"/>
        <v>23.228144392410165</v>
      </c>
      <c r="C900">
        <f t="shared" si="202"/>
        <v>-55.136797928343562</v>
      </c>
      <c r="D900">
        <f t="shared" si="203"/>
        <v>207.65961086815108</v>
      </c>
      <c r="E900">
        <f t="shared" si="204"/>
        <v>-100.89771547938837</v>
      </c>
      <c r="F900">
        <f t="shared" si="205"/>
        <v>-12.891888214980309</v>
      </c>
      <c r="G900">
        <f t="shared" si="206"/>
        <v>0.66301145127868655</v>
      </c>
      <c r="H900">
        <f t="shared" si="207"/>
        <v>9.4810637532852168E-2</v>
      </c>
      <c r="I900">
        <f t="shared" si="208"/>
        <v>-26.826311831645771</v>
      </c>
      <c r="J900">
        <f t="shared" si="209"/>
        <v>1.3504251136760417</v>
      </c>
      <c r="K900">
        <f t="shared" si="210"/>
        <v>-5.0974886323958302E-2</v>
      </c>
      <c r="L900">
        <f t="shared" si="211"/>
        <v>-0.35646773653117697</v>
      </c>
      <c r="M900">
        <f t="shared" si="212"/>
        <v>-41.590864718115505</v>
      </c>
      <c r="N900">
        <f t="shared" si="213"/>
        <v>-92.310709193525454</v>
      </c>
      <c r="O900">
        <f t="shared" si="214"/>
        <v>0</v>
      </c>
    </row>
    <row r="901" spans="1:15" x14ac:dyDescent="0.25">
      <c r="A901">
        <f t="shared" si="201"/>
        <v>8.9599999999998534</v>
      </c>
      <c r="B901">
        <f t="shared" si="200"/>
        <v>23.228144392410165</v>
      </c>
      <c r="C901">
        <f t="shared" si="202"/>
        <v>-55.234897928343564</v>
      </c>
      <c r="D901">
        <f t="shared" si="203"/>
        <v>207.89189231207519</v>
      </c>
      <c r="E901">
        <f t="shared" si="204"/>
        <v>-101.44957395867181</v>
      </c>
      <c r="F901">
        <f t="shared" si="205"/>
        <v>-12.898518329493095</v>
      </c>
      <c r="G901">
        <f t="shared" si="206"/>
        <v>0.66177517591886514</v>
      </c>
      <c r="H901">
        <f t="shared" si="207"/>
        <v>9.4633850156397706E-2</v>
      </c>
      <c r="I901">
        <f t="shared" si="208"/>
        <v>-26.829876509011083</v>
      </c>
      <c r="J901">
        <f t="shared" si="209"/>
        <v>1.3507840262017046</v>
      </c>
      <c r="K901">
        <f t="shared" si="210"/>
        <v>-5.0615973798295411E-2</v>
      </c>
      <c r="L901">
        <f t="shared" si="211"/>
        <v>-0.35395785872933855</v>
      </c>
      <c r="M901">
        <f t="shared" si="212"/>
        <v>-41.719816750837872</v>
      </c>
      <c r="N901">
        <f t="shared" si="213"/>
        <v>-92.578990135228736</v>
      </c>
      <c r="O901">
        <f t="shared" si="214"/>
        <v>0</v>
      </c>
    </row>
    <row r="902" spans="1:15" x14ac:dyDescent="0.25">
      <c r="A902">
        <f t="shared" si="201"/>
        <v>8.9699999999998532</v>
      </c>
      <c r="B902">
        <f t="shared" si="200"/>
        <v>23.228144392410165</v>
      </c>
      <c r="C902">
        <f t="shared" si="202"/>
        <v>-55.332997928343566</v>
      </c>
      <c r="D902">
        <f t="shared" si="203"/>
        <v>208.12417375599929</v>
      </c>
      <c r="E902">
        <f t="shared" si="204"/>
        <v>-102.00241343795524</v>
      </c>
      <c r="F902">
        <f t="shared" si="205"/>
        <v>-12.905136081252284</v>
      </c>
      <c r="G902">
        <f t="shared" si="206"/>
        <v>0.66054235621637214</v>
      </c>
      <c r="H902">
        <f t="shared" si="207"/>
        <v>9.4457556938941215E-2</v>
      </c>
      <c r="I902">
        <f t="shared" si="208"/>
        <v>-26.833416087598376</v>
      </c>
      <c r="J902">
        <f t="shared" si="209"/>
        <v>1.3511404588224891</v>
      </c>
      <c r="K902">
        <f t="shared" si="210"/>
        <v>-5.0259541177510858E-2</v>
      </c>
      <c r="L902">
        <f t="shared" si="211"/>
        <v>-0.35146532291965638</v>
      </c>
      <c r="M902">
        <f t="shared" si="212"/>
        <v>-41.848835022891599</v>
      </c>
      <c r="N902">
        <f t="shared" si="213"/>
        <v>-92.847306598211787</v>
      </c>
      <c r="O902">
        <f t="shared" si="214"/>
        <v>0</v>
      </c>
    </row>
    <row r="903" spans="1:15" x14ac:dyDescent="0.25">
      <c r="A903">
        <f t="shared" si="201"/>
        <v>8.979999999999853</v>
      </c>
      <c r="B903">
        <f t="shared" ref="B903:B966" si="215">$A$2*COS($B$2*3.14159/180)</f>
        <v>23.228144392410165</v>
      </c>
      <c r="C903">
        <f t="shared" si="202"/>
        <v>-55.431097928343569</v>
      </c>
      <c r="D903">
        <f t="shared" si="203"/>
        <v>208.3564551999234</v>
      </c>
      <c r="E903">
        <f t="shared" si="204"/>
        <v>-102.55623391723867</v>
      </c>
      <c r="F903">
        <f t="shared" si="205"/>
        <v>-12.911741504814447</v>
      </c>
      <c r="G903">
        <f t="shared" si="206"/>
        <v>0.65931297930112531</v>
      </c>
      <c r="H903">
        <f t="shared" si="207"/>
        <v>9.4281756040060907E-2</v>
      </c>
      <c r="I903">
        <f t="shared" si="208"/>
        <v>-26.836930740827572</v>
      </c>
      <c r="J903">
        <f t="shared" si="209"/>
        <v>1.3514944280048371</v>
      </c>
      <c r="K903">
        <f t="shared" si="210"/>
        <v>-4.9905571995162878E-2</v>
      </c>
      <c r="L903">
        <f t="shared" si="211"/>
        <v>-0.34899001395218798</v>
      </c>
      <c r="M903">
        <f t="shared" si="212"/>
        <v>-41.977919410821933</v>
      </c>
      <c r="N903">
        <f t="shared" si="213"/>
        <v>-93.115658332353917</v>
      </c>
      <c r="O903">
        <f t="shared" si="214"/>
        <v>0</v>
      </c>
    </row>
    <row r="904" spans="1:15" x14ac:dyDescent="0.25">
      <c r="A904">
        <f t="shared" ref="A904:A967" si="216">$F$2+A903</f>
        <v>8.9899999999998528</v>
      </c>
      <c r="B904">
        <f t="shared" si="215"/>
        <v>23.228144392410165</v>
      </c>
      <c r="C904">
        <f t="shared" ref="C904:C967" si="217">C903-9.81*$F$2</f>
        <v>-55.529197928343571</v>
      </c>
      <c r="D904">
        <f t="shared" ref="D904:D967" si="218">B904*$F$2+D903</f>
        <v>208.58873664384751</v>
      </c>
      <c r="E904">
        <f t="shared" ref="E904:E967" si="219">(C903+C904)/2*$F$2+E903</f>
        <v>-103.11103539652211</v>
      </c>
      <c r="F904">
        <f t="shared" ref="F904:F967" si="220">F903-G903*$F$2</f>
        <v>-12.918334634607458</v>
      </c>
      <c r="G904">
        <f t="shared" ref="G904:G967" si="221">H904/$E$2</f>
        <v>0.65808703236291355</v>
      </c>
      <c r="H904">
        <f t="shared" ref="H904:H967" si="222">IF($H$2&lt;-F904,-$C$2*$D$2*($H$2+F904)^2,$C$2*$D$2*($H$2+F904)^2)</f>
        <v>9.4106445627896634E-2</v>
      </c>
      <c r="I904">
        <f t="shared" ref="I904:I967" si="223">I903+L903*$F$2</f>
        <v>-26.840420640967093</v>
      </c>
      <c r="J904">
        <f t="shared" ref="J904:J967" si="224">IF(I904&lt;0,$D$2*$C$2*I904^2,-$D$2*$C$2*I904^2)</f>
        <v>1.3518459501153743</v>
      </c>
      <c r="K904">
        <f t="shared" ref="K904:K967" si="225">$E$2*(-9.8)+J904</f>
        <v>-4.9554049884625639E-2</v>
      </c>
      <c r="L904">
        <f t="shared" ref="L904:L967" si="226">K904/$E$2</f>
        <v>-0.34653181737500449</v>
      </c>
      <c r="M904">
        <f t="shared" ref="M904:M967" si="227">(F903+F904)/2*$F$2+M903</f>
        <v>-42.107069791519045</v>
      </c>
      <c r="N904">
        <f t="shared" ref="N904:N967" si="228">(I903+I904)/2*$F$2+N903</f>
        <v>-93.384045089262884</v>
      </c>
      <c r="O904">
        <f t="shared" ref="O904:O967" si="229">IF(N904*N905&lt;0,M904,0)</f>
        <v>0</v>
      </c>
    </row>
    <row r="905" spans="1:15" x14ac:dyDescent="0.25">
      <c r="A905">
        <f t="shared" si="216"/>
        <v>8.9999999999998526</v>
      </c>
      <c r="B905">
        <f t="shared" si="215"/>
        <v>23.228144392410165</v>
      </c>
      <c r="C905">
        <f t="shared" si="217"/>
        <v>-55.627297928343573</v>
      </c>
      <c r="D905">
        <f t="shared" si="218"/>
        <v>208.82101808777162</v>
      </c>
      <c r="E905">
        <f t="shared" si="219"/>
        <v>-103.66681787580555</v>
      </c>
      <c r="F905">
        <f t="shared" si="220"/>
        <v>-12.924915504931088</v>
      </c>
      <c r="G905">
        <f t="shared" si="221"/>
        <v>0.65686450265106322</v>
      </c>
      <c r="H905">
        <f t="shared" si="222"/>
        <v>9.3931623879102033E-2</v>
      </c>
      <c r="I905">
        <f t="shared" si="223"/>
        <v>-26.843885959140842</v>
      </c>
      <c r="J905">
        <f t="shared" si="224"/>
        <v>1.352195041421379</v>
      </c>
      <c r="K905">
        <f t="shared" si="225"/>
        <v>-4.920495857862095E-2</v>
      </c>
      <c r="L905">
        <f t="shared" si="226"/>
        <v>-0.34409061943091573</v>
      </c>
      <c r="M905">
        <f t="shared" si="227"/>
        <v>-42.23628604221674</v>
      </c>
      <c r="N905">
        <f t="shared" si="228"/>
        <v>-93.652466622263418</v>
      </c>
      <c r="O905">
        <f t="shared" si="229"/>
        <v>0</v>
      </c>
    </row>
    <row r="906" spans="1:15" x14ac:dyDescent="0.25">
      <c r="A906">
        <f t="shared" si="216"/>
        <v>9.0099999999998523</v>
      </c>
      <c r="B906">
        <f t="shared" si="215"/>
        <v>23.228144392410165</v>
      </c>
      <c r="C906">
        <f t="shared" si="217"/>
        <v>-55.725397928343575</v>
      </c>
      <c r="D906">
        <f t="shared" si="218"/>
        <v>209.05329953169573</v>
      </c>
      <c r="E906">
        <f t="shared" si="219"/>
        <v>-104.22358135508898</v>
      </c>
      <c r="F906">
        <f t="shared" si="220"/>
        <v>-12.931484149957598</v>
      </c>
      <c r="G906">
        <f t="shared" si="221"/>
        <v>0.65564537747410645</v>
      </c>
      <c r="H906">
        <f t="shared" si="222"/>
        <v>9.3757288978797218E-2</v>
      </c>
      <c r="I906">
        <f t="shared" si="223"/>
        <v>-26.847326865335152</v>
      </c>
      <c r="J906">
        <f t="shared" si="224"/>
        <v>1.352541718091246</v>
      </c>
      <c r="K906">
        <f t="shared" si="225"/>
        <v>-4.8858281908753964E-2</v>
      </c>
      <c r="L906">
        <f t="shared" si="226"/>
        <v>-0.34166630705422357</v>
      </c>
      <c r="M906">
        <f t="shared" si="227"/>
        <v>-42.365568040491183</v>
      </c>
      <c r="N906">
        <f t="shared" si="228"/>
        <v>-93.920922686385794</v>
      </c>
      <c r="O906">
        <f t="shared" si="229"/>
        <v>0</v>
      </c>
    </row>
    <row r="907" spans="1:15" x14ac:dyDescent="0.25">
      <c r="A907">
        <f t="shared" si="216"/>
        <v>9.0199999999998521</v>
      </c>
      <c r="B907">
        <f t="shared" si="215"/>
        <v>23.228144392410165</v>
      </c>
      <c r="C907">
        <f t="shared" si="217"/>
        <v>-55.823497928343578</v>
      </c>
      <c r="D907">
        <f t="shared" si="218"/>
        <v>209.28558097561984</v>
      </c>
      <c r="E907">
        <f t="shared" si="219"/>
        <v>-104.78132583437242</v>
      </c>
      <c r="F907">
        <f t="shared" si="220"/>
        <v>-12.938040603732338</v>
      </c>
      <c r="G907">
        <f t="shared" si="221"/>
        <v>0.65442964419945049</v>
      </c>
      <c r="H907">
        <f t="shared" si="222"/>
        <v>9.3583439120521417E-2</v>
      </c>
      <c r="I907">
        <f t="shared" si="223"/>
        <v>-26.850743528405694</v>
      </c>
      <c r="J907">
        <f t="shared" si="224"/>
        <v>1.3528859961949555</v>
      </c>
      <c r="K907">
        <f t="shared" si="225"/>
        <v>-4.8514003805044448E-2</v>
      </c>
      <c r="L907">
        <f t="shared" si="226"/>
        <v>-0.33925876786744374</v>
      </c>
      <c r="M907">
        <f t="shared" si="227"/>
        <v>-42.494915664259636</v>
      </c>
      <c r="N907">
        <f t="shared" si="228"/>
        <v>-94.189413038354502</v>
      </c>
      <c r="O907">
        <f t="shared" si="229"/>
        <v>0</v>
      </c>
    </row>
    <row r="908" spans="1:15" x14ac:dyDescent="0.25">
      <c r="A908">
        <f t="shared" si="216"/>
        <v>9.0299999999998519</v>
      </c>
      <c r="B908">
        <f t="shared" si="215"/>
        <v>23.228144392410165</v>
      </c>
      <c r="C908">
        <f t="shared" si="217"/>
        <v>-55.92159792834358</v>
      </c>
      <c r="D908">
        <f t="shared" si="218"/>
        <v>209.51786241954395</v>
      </c>
      <c r="E908">
        <f t="shared" si="219"/>
        <v>-105.34005131365586</v>
      </c>
      <c r="F908">
        <f t="shared" si="220"/>
        <v>-12.944584900174332</v>
      </c>
      <c r="G908">
        <f t="shared" si="221"/>
        <v>0.65321729025305142</v>
      </c>
      <c r="H908">
        <f t="shared" si="222"/>
        <v>9.341007250618634E-2</v>
      </c>
      <c r="I908">
        <f t="shared" si="223"/>
        <v>-26.854136116084369</v>
      </c>
      <c r="J908">
        <f t="shared" si="224"/>
        <v>1.3532278917045373</v>
      </c>
      <c r="K908">
        <f t="shared" si="225"/>
        <v>-4.8172108295462701E-2</v>
      </c>
      <c r="L908">
        <f t="shared" si="226"/>
        <v>-0.33686789017806085</v>
      </c>
      <c r="M908">
        <f t="shared" si="227"/>
        <v>-42.62432879177917</v>
      </c>
      <c r="N908">
        <f t="shared" si="228"/>
        <v>-94.457937436576955</v>
      </c>
      <c r="O908">
        <f t="shared" si="229"/>
        <v>0</v>
      </c>
    </row>
    <row r="909" spans="1:15" x14ac:dyDescent="0.25">
      <c r="A909">
        <f t="shared" si="216"/>
        <v>9.0399999999998517</v>
      </c>
      <c r="B909">
        <f t="shared" si="215"/>
        <v>23.228144392410165</v>
      </c>
      <c r="C909">
        <f t="shared" si="217"/>
        <v>-56.019697928343582</v>
      </c>
      <c r="D909">
        <f t="shared" si="218"/>
        <v>209.75014386346805</v>
      </c>
      <c r="E909">
        <f t="shared" si="219"/>
        <v>-105.8997577929393</v>
      </c>
      <c r="F909">
        <f t="shared" si="220"/>
        <v>-12.951117073076864</v>
      </c>
      <c r="G909">
        <f t="shared" si="221"/>
        <v>0.6520083031190882</v>
      </c>
      <c r="H909">
        <f t="shared" si="222"/>
        <v>9.3237187346029607E-2</v>
      </c>
      <c r="I909">
        <f t="shared" si="223"/>
        <v>-26.857504794986149</v>
      </c>
      <c r="J909">
        <f t="shared" si="224"/>
        <v>1.3535674204945392</v>
      </c>
      <c r="K909">
        <f t="shared" si="225"/>
        <v>-4.7832579505460826E-2</v>
      </c>
      <c r="L909">
        <f t="shared" si="226"/>
        <v>-0.33449356297525057</v>
      </c>
      <c r="M909">
        <f t="shared" si="227"/>
        <v>-42.753807301645423</v>
      </c>
      <c r="N909">
        <f t="shared" si="228"/>
        <v>-94.726495641132303</v>
      </c>
      <c r="O909">
        <f t="shared" si="229"/>
        <v>0</v>
      </c>
    </row>
    <row r="910" spans="1:15" x14ac:dyDescent="0.25">
      <c r="A910">
        <f t="shared" si="216"/>
        <v>9.0499999999998515</v>
      </c>
      <c r="B910">
        <f t="shared" si="215"/>
        <v>23.228144392410165</v>
      </c>
      <c r="C910">
        <f t="shared" si="217"/>
        <v>-56.117797928343585</v>
      </c>
      <c r="D910">
        <f t="shared" si="218"/>
        <v>209.98242530739216</v>
      </c>
      <c r="E910">
        <f t="shared" si="219"/>
        <v>-106.46044527222273</v>
      </c>
      <c r="F910">
        <f t="shared" si="220"/>
        <v>-12.957637156108055</v>
      </c>
      <c r="G910">
        <f t="shared" si="221"/>
        <v>0.65080267033964001</v>
      </c>
      <c r="H910">
        <f t="shared" si="222"/>
        <v>9.3064781858568521E-2</v>
      </c>
      <c r="I910">
        <f t="shared" si="223"/>
        <v>-26.8608497306159</v>
      </c>
      <c r="J910">
        <f t="shared" si="224"/>
        <v>1.3539045983424918</v>
      </c>
      <c r="K910">
        <f t="shared" si="225"/>
        <v>-4.7495401657508207E-2</v>
      </c>
      <c r="L910">
        <f t="shared" si="226"/>
        <v>-0.33213567592663085</v>
      </c>
      <c r="M910">
        <f t="shared" si="227"/>
        <v>-42.883351072791349</v>
      </c>
      <c r="N910">
        <f t="shared" si="228"/>
        <v>-94.995087413760317</v>
      </c>
      <c r="O910">
        <f t="shared" si="229"/>
        <v>0</v>
      </c>
    </row>
    <row r="911" spans="1:15" x14ac:dyDescent="0.25">
      <c r="A911">
        <f t="shared" si="216"/>
        <v>9.0599999999998513</v>
      </c>
      <c r="B911">
        <f t="shared" si="215"/>
        <v>23.228144392410165</v>
      </c>
      <c r="C911">
        <f t="shared" si="217"/>
        <v>-56.215897928343587</v>
      </c>
      <c r="D911">
        <f t="shared" si="218"/>
        <v>210.21470675131627</v>
      </c>
      <c r="E911">
        <f t="shared" si="219"/>
        <v>-107.02211375150617</v>
      </c>
      <c r="F911">
        <f t="shared" si="220"/>
        <v>-12.964145182811452</v>
      </c>
      <c r="G911">
        <f t="shared" si="221"/>
        <v>0.64960037951436389</v>
      </c>
      <c r="H911">
        <f t="shared" si="222"/>
        <v>9.2892854270554034E-2</v>
      </c>
      <c r="I911">
        <f t="shared" si="223"/>
        <v>-26.864171087375166</v>
      </c>
      <c r="J911">
        <f t="shared" si="224"/>
        <v>1.3542394409293748</v>
      </c>
      <c r="K911">
        <f t="shared" si="225"/>
        <v>-4.7160559070625219E-2</v>
      </c>
      <c r="L911">
        <f t="shared" si="226"/>
        <v>-0.32979411937500158</v>
      </c>
      <c r="M911">
        <f t="shared" si="227"/>
        <v>-43.012959984485946</v>
      </c>
      <c r="N911">
        <f t="shared" si="228"/>
        <v>-95.263712517850266</v>
      </c>
      <c r="O911">
        <f t="shared" si="229"/>
        <v>0</v>
      </c>
    </row>
    <row r="912" spans="1:15" x14ac:dyDescent="0.25">
      <c r="A912">
        <f t="shared" si="216"/>
        <v>9.0699999999998511</v>
      </c>
      <c r="B912">
        <f t="shared" si="215"/>
        <v>23.228144392410165</v>
      </c>
      <c r="C912">
        <f t="shared" si="217"/>
        <v>-56.313997928343589</v>
      </c>
      <c r="D912">
        <f t="shared" si="218"/>
        <v>210.44698819524038</v>
      </c>
      <c r="E912">
        <f t="shared" si="219"/>
        <v>-107.5847632307896</v>
      </c>
      <c r="F912">
        <f t="shared" si="220"/>
        <v>-12.970641186606596</v>
      </c>
      <c r="G912">
        <f t="shared" si="221"/>
        <v>0.64840141830017683</v>
      </c>
      <c r="H912">
        <f t="shared" si="222"/>
        <v>9.2721402816925272E-2</v>
      </c>
      <c r="I912">
        <f t="shared" si="223"/>
        <v>-26.867469028568916</v>
      </c>
      <c r="J912">
        <f t="shared" si="224"/>
        <v>1.3545719638400828</v>
      </c>
      <c r="K912">
        <f t="shared" si="225"/>
        <v>-4.6828036159917152E-2</v>
      </c>
      <c r="L912">
        <f t="shared" si="226"/>
        <v>-0.32746878433508503</v>
      </c>
      <c r="M912">
        <f t="shared" si="227"/>
        <v>-43.142633916333033</v>
      </c>
      <c r="N912">
        <f t="shared" si="228"/>
        <v>-95.532370718429988</v>
      </c>
      <c r="O912">
        <f t="shared" si="229"/>
        <v>0</v>
      </c>
    </row>
    <row r="913" spans="1:15" x14ac:dyDescent="0.25">
      <c r="A913">
        <f t="shared" si="216"/>
        <v>9.0799999999998509</v>
      </c>
      <c r="B913">
        <f t="shared" si="215"/>
        <v>23.228144392410165</v>
      </c>
      <c r="C913">
        <f t="shared" si="217"/>
        <v>-56.412097928343591</v>
      </c>
      <c r="D913">
        <f t="shared" si="218"/>
        <v>210.67926963916449</v>
      </c>
      <c r="E913">
        <f t="shared" si="219"/>
        <v>-108.14839371007304</v>
      </c>
      <c r="F913">
        <f t="shared" si="220"/>
        <v>-12.977125200789597</v>
      </c>
      <c r="G913">
        <f t="shared" si="221"/>
        <v>0.64720577441093796</v>
      </c>
      <c r="H913">
        <f t="shared" si="222"/>
        <v>9.2550425740764122E-2</v>
      </c>
      <c r="I913">
        <f t="shared" si="223"/>
        <v>-26.870743716412267</v>
      </c>
      <c r="J913">
        <f t="shared" si="224"/>
        <v>1.3549021825638898</v>
      </c>
      <c r="K913">
        <f t="shared" si="225"/>
        <v>-4.6497817436110145E-2</v>
      </c>
      <c r="L913">
        <f t="shared" si="226"/>
        <v>-0.32515956249028077</v>
      </c>
      <c r="M913">
        <f t="shared" si="227"/>
        <v>-43.272372748270016</v>
      </c>
      <c r="N913">
        <f t="shared" si="228"/>
        <v>-95.801061782154889</v>
      </c>
      <c r="O913">
        <f t="shared" si="229"/>
        <v>0</v>
      </c>
    </row>
    <row r="914" spans="1:15" x14ac:dyDescent="0.25">
      <c r="A914">
        <f t="shared" si="216"/>
        <v>9.0899999999998506</v>
      </c>
      <c r="B914">
        <f t="shared" si="215"/>
        <v>23.228144392410165</v>
      </c>
      <c r="C914">
        <f t="shared" si="217"/>
        <v>-56.510197928343594</v>
      </c>
      <c r="D914">
        <f t="shared" si="218"/>
        <v>210.9115510830886</v>
      </c>
      <c r="E914">
        <f t="shared" si="219"/>
        <v>-108.71300518935648</v>
      </c>
      <c r="F914">
        <f t="shared" si="220"/>
        <v>-12.983597258533706</v>
      </c>
      <c r="G914">
        <f t="shared" si="221"/>
        <v>0.6460134356171342</v>
      </c>
      <c r="H914">
        <f t="shared" si="222"/>
        <v>9.2379921293250178E-2</v>
      </c>
      <c r="I914">
        <f t="shared" si="223"/>
        <v>-26.87399531203717</v>
      </c>
      <c r="J914">
        <f t="shared" si="224"/>
        <v>1.3552301124949142</v>
      </c>
      <c r="K914">
        <f t="shared" si="225"/>
        <v>-4.6169887505085772E-2</v>
      </c>
      <c r="L914">
        <f t="shared" si="226"/>
        <v>-0.32286634618941101</v>
      </c>
      <c r="M914">
        <f t="shared" si="227"/>
        <v>-43.402176360566635</v>
      </c>
      <c r="N914">
        <f t="shared" si="228"/>
        <v>-96.069785477297131</v>
      </c>
      <c r="O914">
        <f t="shared" si="229"/>
        <v>0</v>
      </c>
    </row>
    <row r="915" spans="1:15" x14ac:dyDescent="0.25">
      <c r="A915">
        <f t="shared" si="216"/>
        <v>9.0999999999998504</v>
      </c>
      <c r="B915">
        <f t="shared" si="215"/>
        <v>23.228144392410165</v>
      </c>
      <c r="C915">
        <f t="shared" si="217"/>
        <v>-56.608297928343596</v>
      </c>
      <c r="D915">
        <f t="shared" si="218"/>
        <v>211.14383252701271</v>
      </c>
      <c r="E915">
        <f t="shared" si="219"/>
        <v>-109.27859766863992</v>
      </c>
      <c r="F915">
        <f t="shared" si="220"/>
        <v>-12.990057392889877</v>
      </c>
      <c r="G915">
        <f t="shared" si="221"/>
        <v>0.64482438974556622</v>
      </c>
      <c r="H915">
        <f t="shared" si="222"/>
        <v>9.2209887733615964E-2</v>
      </c>
      <c r="I915">
        <f t="shared" si="223"/>
        <v>-26.877223975499064</v>
      </c>
      <c r="J915">
        <f t="shared" si="224"/>
        <v>1.3555557689325846</v>
      </c>
      <c r="K915">
        <f t="shared" si="225"/>
        <v>-4.584423106741542E-2</v>
      </c>
      <c r="L915">
        <f t="shared" si="226"/>
        <v>-0.32058902844346449</v>
      </c>
      <c r="M915">
        <f t="shared" si="227"/>
        <v>-43.532044633823752</v>
      </c>
      <c r="N915">
        <f t="shared" si="228"/>
        <v>-96.338541573734815</v>
      </c>
      <c r="O915">
        <f t="shared" si="229"/>
        <v>0</v>
      </c>
    </row>
    <row r="916" spans="1:15" x14ac:dyDescent="0.25">
      <c r="A916">
        <f t="shared" si="216"/>
        <v>9.1099999999998502</v>
      </c>
      <c r="B916">
        <f t="shared" si="215"/>
        <v>23.228144392410165</v>
      </c>
      <c r="C916">
        <f t="shared" si="217"/>
        <v>-56.706397928343598</v>
      </c>
      <c r="D916">
        <f t="shared" si="218"/>
        <v>211.37611397093681</v>
      </c>
      <c r="E916">
        <f t="shared" si="219"/>
        <v>-109.84517114792335</v>
      </c>
      <c r="F916">
        <f t="shared" si="220"/>
        <v>-12.996505636787333</v>
      </c>
      <c r="G916">
        <f t="shared" si="221"/>
        <v>0.6436386246790391</v>
      </c>
      <c r="H916">
        <f t="shared" si="222"/>
        <v>9.2040323329102586E-2</v>
      </c>
      <c r="I916">
        <f t="shared" si="223"/>
        <v>-26.880429865783498</v>
      </c>
      <c r="J916">
        <f t="shared" si="224"/>
        <v>1.3558791670821018</v>
      </c>
      <c r="K916">
        <f t="shared" si="225"/>
        <v>-4.5520832917898213E-2</v>
      </c>
      <c r="L916">
        <f t="shared" si="226"/>
        <v>-0.31832750292236517</v>
      </c>
      <c r="M916">
        <f t="shared" si="227"/>
        <v>-43.661977448972138</v>
      </c>
      <c r="N916">
        <f t="shared" si="228"/>
        <v>-96.607329842941226</v>
      </c>
      <c r="O916">
        <f t="shared" si="229"/>
        <v>0</v>
      </c>
    </row>
    <row r="917" spans="1:15" x14ac:dyDescent="0.25">
      <c r="A917">
        <f t="shared" si="216"/>
        <v>9.11999999999985</v>
      </c>
      <c r="B917">
        <f t="shared" si="215"/>
        <v>23.228144392410165</v>
      </c>
      <c r="C917">
        <f t="shared" si="217"/>
        <v>-56.804497928343601</v>
      </c>
      <c r="D917">
        <f t="shared" si="218"/>
        <v>211.60839541486092</v>
      </c>
      <c r="E917">
        <f t="shared" si="219"/>
        <v>-110.41272562720678</v>
      </c>
      <c r="F917">
        <f t="shared" si="220"/>
        <v>-13.002942023034123</v>
      </c>
      <c r="G917">
        <f t="shared" si="221"/>
        <v>0.64245612835605204</v>
      </c>
      <c r="H917">
        <f t="shared" si="222"/>
        <v>9.1871226354915431E-2</v>
      </c>
      <c r="I917">
        <f t="shared" si="223"/>
        <v>-26.88361314081272</v>
      </c>
      <c r="J917">
        <f t="shared" si="224"/>
        <v>1.3562003220549044</v>
      </c>
      <c r="K917">
        <f t="shared" si="225"/>
        <v>-4.5199677945095607E-2</v>
      </c>
      <c r="L917">
        <f t="shared" si="226"/>
        <v>-0.31608166395171755</v>
      </c>
      <c r="M917">
        <f t="shared" si="227"/>
        <v>-43.791974687271242</v>
      </c>
      <c r="N917">
        <f t="shared" si="228"/>
        <v>-96.876150057974201</v>
      </c>
      <c r="O917">
        <f t="shared" si="229"/>
        <v>0</v>
      </c>
    </row>
    <row r="918" spans="1:15" x14ac:dyDescent="0.25">
      <c r="A918">
        <f t="shared" si="216"/>
        <v>9.1299999999998498</v>
      </c>
      <c r="B918">
        <f t="shared" si="215"/>
        <v>23.228144392410165</v>
      </c>
      <c r="C918">
        <f t="shared" si="217"/>
        <v>-56.902597928343603</v>
      </c>
      <c r="D918">
        <f t="shared" si="218"/>
        <v>211.84067685878503</v>
      </c>
      <c r="E918">
        <f t="shared" si="219"/>
        <v>-110.98126110649022</v>
      </c>
      <c r="F918">
        <f t="shared" si="220"/>
        <v>-13.009366584317684</v>
      </c>
      <c r="G918">
        <f t="shared" si="221"/>
        <v>0.64127688877049172</v>
      </c>
      <c r="H918">
        <f t="shared" si="222"/>
        <v>9.1702595094180314E-2</v>
      </c>
      <c r="I918">
        <f t="shared" si="223"/>
        <v>-26.886773957452238</v>
      </c>
      <c r="J918">
        <f t="shared" si="224"/>
        <v>1.3565192488691311</v>
      </c>
      <c r="K918">
        <f t="shared" si="225"/>
        <v>-4.4880751130868868E-2</v>
      </c>
      <c r="L918">
        <f t="shared" si="226"/>
        <v>-0.31385140650957255</v>
      </c>
      <c r="M918">
        <f t="shared" si="227"/>
        <v>-43.922036230308002</v>
      </c>
      <c r="N918">
        <f t="shared" si="228"/>
        <v>-97.145001993465527</v>
      </c>
      <c r="O918">
        <f t="shared" si="229"/>
        <v>0</v>
      </c>
    </row>
    <row r="919" spans="1:15" x14ac:dyDescent="0.25">
      <c r="A919">
        <f t="shared" si="216"/>
        <v>9.1399999999998496</v>
      </c>
      <c r="B919">
        <f t="shared" si="215"/>
        <v>23.228144392410165</v>
      </c>
      <c r="C919">
        <f t="shared" si="217"/>
        <v>-57.000697928343605</v>
      </c>
      <c r="D919">
        <f t="shared" si="218"/>
        <v>212.07295830270914</v>
      </c>
      <c r="E919">
        <f t="shared" si="219"/>
        <v>-111.55077758577366</v>
      </c>
      <c r="F919">
        <f t="shared" si="220"/>
        <v>-13.015779353205389</v>
      </c>
      <c r="G919">
        <f t="shared" si="221"/>
        <v>0.6401008939713283</v>
      </c>
      <c r="H919">
        <f t="shared" si="222"/>
        <v>9.1534427837899932E-2</v>
      </c>
      <c r="I919">
        <f t="shared" si="223"/>
        <v>-26.889912471517334</v>
      </c>
      <c r="J919">
        <f t="shared" si="224"/>
        <v>1.3568359624500828</v>
      </c>
      <c r="K919">
        <f t="shared" si="225"/>
        <v>-4.4564037549917224E-2</v>
      </c>
      <c r="L919">
        <f t="shared" si="226"/>
        <v>-0.31163662622319738</v>
      </c>
      <c r="M919">
        <f t="shared" si="227"/>
        <v>-44.052161959995615</v>
      </c>
      <c r="N919">
        <f t="shared" si="228"/>
        <v>-97.413885425610374</v>
      </c>
      <c r="O919">
        <f t="shared" si="229"/>
        <v>0</v>
      </c>
    </row>
    <row r="920" spans="1:15" x14ac:dyDescent="0.25">
      <c r="A920">
        <f t="shared" si="216"/>
        <v>9.1499999999998494</v>
      </c>
      <c r="B920">
        <f t="shared" si="215"/>
        <v>23.228144392410165</v>
      </c>
      <c r="C920">
        <f t="shared" si="217"/>
        <v>-57.098797928343608</v>
      </c>
      <c r="D920">
        <f t="shared" si="218"/>
        <v>212.30523974663325</v>
      </c>
      <c r="E920">
        <f t="shared" si="219"/>
        <v>-112.12127506505709</v>
      </c>
      <c r="F920">
        <f t="shared" si="220"/>
        <v>-13.022180362145102</v>
      </c>
      <c r="G920">
        <f t="shared" si="221"/>
        <v>0.63892813206231047</v>
      </c>
      <c r="H920">
        <f t="shared" si="222"/>
        <v>9.1366722884910392E-2</v>
      </c>
      <c r="I920">
        <f t="shared" si="223"/>
        <v>-26.893028837779568</v>
      </c>
      <c r="J920">
        <f t="shared" si="224"/>
        <v>1.357150477630686</v>
      </c>
      <c r="K920">
        <f t="shared" si="225"/>
        <v>-4.4249522369314009E-2</v>
      </c>
      <c r="L920">
        <f t="shared" si="226"/>
        <v>-0.30943721936583224</v>
      </c>
      <c r="M920">
        <f t="shared" si="227"/>
        <v>-44.182351758572366</v>
      </c>
      <c r="N920">
        <f t="shared" si="228"/>
        <v>-97.682800132156856</v>
      </c>
      <c r="O920">
        <f t="shared" si="229"/>
        <v>0</v>
      </c>
    </row>
    <row r="921" spans="1:15" x14ac:dyDescent="0.25">
      <c r="A921">
        <f t="shared" si="216"/>
        <v>9.1599999999998492</v>
      </c>
      <c r="B921">
        <f t="shared" si="215"/>
        <v>23.228144392410165</v>
      </c>
      <c r="C921">
        <f t="shared" si="217"/>
        <v>-57.19689792834361</v>
      </c>
      <c r="D921">
        <f t="shared" si="218"/>
        <v>212.53752119055736</v>
      </c>
      <c r="E921">
        <f t="shared" si="219"/>
        <v>-112.69275354434053</v>
      </c>
      <c r="F921">
        <f t="shared" si="220"/>
        <v>-13.028569643465724</v>
      </c>
      <c r="G921">
        <f t="shared" si="221"/>
        <v>0.63775859120166645</v>
      </c>
      <c r="H921">
        <f t="shared" si="222"/>
        <v>9.1199478541838297E-2</v>
      </c>
      <c r="I921">
        <f t="shared" si="223"/>
        <v>-26.896123209973226</v>
      </c>
      <c r="J921">
        <f t="shared" si="224"/>
        <v>1.3574628091519527</v>
      </c>
      <c r="K921">
        <f t="shared" si="225"/>
        <v>-4.3937190848047258E-2</v>
      </c>
      <c r="L921">
        <f t="shared" si="226"/>
        <v>-0.30725308285347736</v>
      </c>
      <c r="M921">
        <f t="shared" si="227"/>
        <v>-44.31260550860042</v>
      </c>
      <c r="N921">
        <f t="shared" si="228"/>
        <v>-97.951745892395621</v>
      </c>
      <c r="O921">
        <f t="shared" si="229"/>
        <v>0</v>
      </c>
    </row>
    <row r="922" spans="1:15" x14ac:dyDescent="0.25">
      <c r="A922">
        <f t="shared" si="216"/>
        <v>9.1699999999998489</v>
      </c>
      <c r="B922">
        <f t="shared" si="215"/>
        <v>23.228144392410165</v>
      </c>
      <c r="C922">
        <f t="shared" si="217"/>
        <v>-57.294997928343612</v>
      </c>
      <c r="D922">
        <f t="shared" si="218"/>
        <v>212.76980263448147</v>
      </c>
      <c r="E922">
        <f t="shared" si="219"/>
        <v>-113.26521302362397</v>
      </c>
      <c r="F922">
        <f t="shared" si="220"/>
        <v>-13.034947229377741</v>
      </c>
      <c r="G922">
        <f t="shared" si="221"/>
        <v>0.63659225960180321</v>
      </c>
      <c r="H922">
        <f t="shared" si="222"/>
        <v>9.1032693123057853E-2</v>
      </c>
      <c r="I922">
        <f t="shared" si="223"/>
        <v>-26.899195740801762</v>
      </c>
      <c r="J922">
        <f t="shared" si="224"/>
        <v>1.3577729716634424</v>
      </c>
      <c r="K922">
        <f t="shared" si="225"/>
        <v>-4.3627028336557627E-2</v>
      </c>
      <c r="L922">
        <f t="shared" si="226"/>
        <v>-0.30508411424166176</v>
      </c>
      <c r="M922">
        <f t="shared" si="227"/>
        <v>-44.442923092964641</v>
      </c>
      <c r="N922">
        <f t="shared" si="228"/>
        <v>-98.220722487149501</v>
      </c>
      <c r="O922">
        <f t="shared" si="229"/>
        <v>0</v>
      </c>
    </row>
    <row r="923" spans="1:15" x14ac:dyDescent="0.25">
      <c r="A923">
        <f t="shared" si="216"/>
        <v>9.1799999999998487</v>
      </c>
      <c r="B923">
        <f t="shared" si="215"/>
        <v>23.228144392410165</v>
      </c>
      <c r="C923">
        <f t="shared" si="217"/>
        <v>-57.393097928343614</v>
      </c>
      <c r="D923">
        <f t="shared" si="218"/>
        <v>213.00208407840557</v>
      </c>
      <c r="E923">
        <f t="shared" si="219"/>
        <v>-113.83865350290741</v>
      </c>
      <c r="F923">
        <f t="shared" si="220"/>
        <v>-13.041313151973759</v>
      </c>
      <c r="G923">
        <f t="shared" si="221"/>
        <v>0.63542912552901021</v>
      </c>
      <c r="H923">
        <f t="shared" si="222"/>
        <v>9.0866364950648454E-2</v>
      </c>
      <c r="I923">
        <f t="shared" si="223"/>
        <v>-26.90224658194418</v>
      </c>
      <c r="J923">
        <f t="shared" si="224"/>
        <v>1.3580809797237223</v>
      </c>
      <c r="K923">
        <f t="shared" si="225"/>
        <v>-4.3319020276277653E-2</v>
      </c>
      <c r="L923">
        <f t="shared" si="226"/>
        <v>-0.3029302117222214</v>
      </c>
      <c r="M923">
        <f t="shared" si="227"/>
        <v>-44.5733043948714</v>
      </c>
      <c r="N923">
        <f t="shared" si="228"/>
        <v>-98.489729698763227</v>
      </c>
      <c r="O923">
        <f t="shared" si="229"/>
        <v>0</v>
      </c>
    </row>
    <row r="924" spans="1:15" x14ac:dyDescent="0.25">
      <c r="A924">
        <f t="shared" si="216"/>
        <v>9.1899999999998485</v>
      </c>
      <c r="B924">
        <f t="shared" si="215"/>
        <v>23.228144392410165</v>
      </c>
      <c r="C924">
        <f t="shared" si="217"/>
        <v>-57.491197928343617</v>
      </c>
      <c r="D924">
        <f t="shared" si="218"/>
        <v>213.23436552232968</v>
      </c>
      <c r="E924">
        <f t="shared" si="219"/>
        <v>-114.41307498219084</v>
      </c>
      <c r="F924">
        <f t="shared" si="220"/>
        <v>-13.047667443229049</v>
      </c>
      <c r="G924">
        <f t="shared" si="221"/>
        <v>0.63426917730316346</v>
      </c>
      <c r="H924">
        <f t="shared" si="222"/>
        <v>9.0700492354352374E-2</v>
      </c>
      <c r="I924">
        <f t="shared" si="223"/>
        <v>-26.905275884061403</v>
      </c>
      <c r="J924">
        <f t="shared" si="224"/>
        <v>1.3583868478008265</v>
      </c>
      <c r="K924">
        <f t="shared" si="225"/>
        <v>-4.3013152199173454E-2</v>
      </c>
      <c r="L924">
        <f t="shared" si="226"/>
        <v>-0.3007912741200941</v>
      </c>
      <c r="M924">
        <f t="shared" si="227"/>
        <v>-44.703749297847416</v>
      </c>
      <c r="N924">
        <f t="shared" si="228"/>
        <v>-98.758767311093251</v>
      </c>
      <c r="O924">
        <f t="shared" si="229"/>
        <v>0</v>
      </c>
    </row>
    <row r="925" spans="1:15" x14ac:dyDescent="0.25">
      <c r="A925">
        <f t="shared" si="216"/>
        <v>9.1999999999998483</v>
      </c>
      <c r="B925">
        <f t="shared" si="215"/>
        <v>23.228144392410165</v>
      </c>
      <c r="C925">
        <f t="shared" si="217"/>
        <v>-57.589297928343619</v>
      </c>
      <c r="D925">
        <f t="shared" si="218"/>
        <v>213.46664696625379</v>
      </c>
      <c r="E925">
        <f t="shared" si="219"/>
        <v>-114.98847746147428</v>
      </c>
      <c r="F925">
        <f t="shared" si="220"/>
        <v>-13.054010135002081</v>
      </c>
      <c r="G925">
        <f t="shared" si="221"/>
        <v>0.6331124032974329</v>
      </c>
      <c r="H925">
        <f t="shared" si="222"/>
        <v>9.0535073671532892E-2</v>
      </c>
      <c r="I925">
        <f t="shared" si="223"/>
        <v>-26.908283796802603</v>
      </c>
      <c r="J925">
        <f t="shared" si="224"/>
        <v>1.3586905902727142</v>
      </c>
      <c r="K925">
        <f t="shared" si="225"/>
        <v>-4.2709409727285763E-2</v>
      </c>
      <c r="L925">
        <f t="shared" si="226"/>
        <v>-0.29866720089011023</v>
      </c>
      <c r="M925">
        <f t="shared" si="227"/>
        <v>-44.834257685738571</v>
      </c>
      <c r="N925">
        <f t="shared" si="228"/>
        <v>-99.027835109497573</v>
      </c>
      <c r="O925">
        <f t="shared" si="229"/>
        <v>0</v>
      </c>
    </row>
    <row r="926" spans="1:15" x14ac:dyDescent="0.25">
      <c r="A926">
        <f t="shared" si="216"/>
        <v>9.2099999999998481</v>
      </c>
      <c r="B926">
        <f t="shared" si="215"/>
        <v>23.228144392410165</v>
      </c>
      <c r="C926">
        <f t="shared" si="217"/>
        <v>-57.687397928343621</v>
      </c>
      <c r="D926">
        <f t="shared" si="218"/>
        <v>213.6989284101779</v>
      </c>
      <c r="E926">
        <f t="shared" si="219"/>
        <v>-115.56486094075771</v>
      </c>
      <c r="F926">
        <f t="shared" si="220"/>
        <v>-13.060341259035054</v>
      </c>
      <c r="G926">
        <f t="shared" si="221"/>
        <v>0.63195879193798987</v>
      </c>
      <c r="H926">
        <f t="shared" si="222"/>
        <v>9.0370107247132542E-2</v>
      </c>
      <c r="I926">
        <f t="shared" si="223"/>
        <v>-26.911270468811505</v>
      </c>
      <c r="J926">
        <f t="shared" si="224"/>
        <v>1.3589922214277301</v>
      </c>
      <c r="K926">
        <f t="shared" si="225"/>
        <v>-4.240777857226985E-2</v>
      </c>
      <c r="L926">
        <f t="shared" si="226"/>
        <v>-0.2965578921137752</v>
      </c>
      <c r="M926">
        <f t="shared" si="227"/>
        <v>-44.964829442708755</v>
      </c>
      <c r="N926">
        <f t="shared" si="228"/>
        <v>-99.296932880825651</v>
      </c>
      <c r="O926">
        <f t="shared" si="229"/>
        <v>0</v>
      </c>
    </row>
    <row r="927" spans="1:15" x14ac:dyDescent="0.25">
      <c r="A927">
        <f t="shared" si="216"/>
        <v>9.2199999999998479</v>
      </c>
      <c r="B927">
        <f t="shared" si="215"/>
        <v>23.228144392410165</v>
      </c>
      <c r="C927">
        <f t="shared" si="217"/>
        <v>-57.785497928343624</v>
      </c>
      <c r="D927">
        <f t="shared" si="218"/>
        <v>213.93120985410201</v>
      </c>
      <c r="E927">
        <f t="shared" si="219"/>
        <v>-116.14222542004114</v>
      </c>
      <c r="F927">
        <f t="shared" si="220"/>
        <v>-13.066660846954434</v>
      </c>
      <c r="G927">
        <f t="shared" si="221"/>
        <v>0.63080833170371764</v>
      </c>
      <c r="H927">
        <f t="shared" si="222"/>
        <v>9.0205591433631618E-2</v>
      </c>
      <c r="I927">
        <f t="shared" si="223"/>
        <v>-26.914236047732643</v>
      </c>
      <c r="J927">
        <f t="shared" si="224"/>
        <v>1.3592917554650583</v>
      </c>
      <c r="K927">
        <f t="shared" si="225"/>
        <v>-4.2108244534941663E-2</v>
      </c>
      <c r="L927">
        <f t="shared" si="226"/>
        <v>-0.29446324849609556</v>
      </c>
      <c r="M927">
        <f t="shared" si="227"/>
        <v>-45.095464453238705</v>
      </c>
      <c r="N927">
        <f t="shared" si="228"/>
        <v>-99.566060413408366</v>
      </c>
      <c r="O927">
        <f t="shared" si="229"/>
        <v>0</v>
      </c>
    </row>
    <row r="928" spans="1:15" x14ac:dyDescent="0.25">
      <c r="A928">
        <f t="shared" si="216"/>
        <v>9.2299999999998477</v>
      </c>
      <c r="B928">
        <f t="shared" si="215"/>
        <v>23.228144392410165</v>
      </c>
      <c r="C928">
        <f t="shared" si="217"/>
        <v>-57.883597928343626</v>
      </c>
      <c r="D928">
        <f t="shared" si="218"/>
        <v>214.16349129802612</v>
      </c>
      <c r="E928">
        <f t="shared" si="219"/>
        <v>-116.72057089932458</v>
      </c>
      <c r="F928">
        <f t="shared" si="220"/>
        <v>-13.072968930271472</v>
      </c>
      <c r="G928">
        <f t="shared" si="221"/>
        <v>0.62966101112592421</v>
      </c>
      <c r="H928">
        <f t="shared" si="222"/>
        <v>9.0041524591007158E-2</v>
      </c>
      <c r="I928">
        <f t="shared" si="223"/>
        <v>-26.917180680217605</v>
      </c>
      <c r="J928">
        <f t="shared" si="224"/>
        <v>1.3595892064951822</v>
      </c>
      <c r="K928">
        <f t="shared" si="225"/>
        <v>-4.1810793504817756E-2</v>
      </c>
      <c r="L928">
        <f t="shared" si="226"/>
        <v>-0.29238317136236197</v>
      </c>
      <c r="M928">
        <f t="shared" si="227"/>
        <v>-45.226162602124838</v>
      </c>
      <c r="N928">
        <f t="shared" si="228"/>
        <v>-99.83521749704812</v>
      </c>
      <c r="O928">
        <f t="shared" si="229"/>
        <v>0</v>
      </c>
    </row>
    <row r="929" spans="1:15" x14ac:dyDescent="0.25">
      <c r="A929">
        <f t="shared" si="216"/>
        <v>9.2399999999998474</v>
      </c>
      <c r="B929">
        <f t="shared" si="215"/>
        <v>23.228144392410165</v>
      </c>
      <c r="C929">
        <f t="shared" si="217"/>
        <v>-57.981697928343628</v>
      </c>
      <c r="D929">
        <f t="shared" si="218"/>
        <v>214.39577274195022</v>
      </c>
      <c r="E929">
        <f t="shared" si="219"/>
        <v>-117.29989737860802</v>
      </c>
      <c r="F929">
        <f t="shared" si="220"/>
        <v>-13.079265540382732</v>
      </c>
      <c r="G929">
        <f t="shared" si="221"/>
        <v>0.62851681878805543</v>
      </c>
      <c r="H929">
        <f t="shared" si="222"/>
        <v>8.9877905086691912E-2</v>
      </c>
      <c r="I929">
        <f t="shared" si="223"/>
        <v>-26.920104511931228</v>
      </c>
      <c r="J929">
        <f t="shared" si="224"/>
        <v>1.3598845885403377</v>
      </c>
      <c r="K929">
        <f t="shared" si="225"/>
        <v>-4.151541145966231E-2</v>
      </c>
      <c r="L929">
        <f t="shared" si="226"/>
        <v>-0.29031756265498121</v>
      </c>
      <c r="M929">
        <f t="shared" si="227"/>
        <v>-45.356923774478112</v>
      </c>
      <c r="N929">
        <f t="shared" si="228"/>
        <v>-100.10440392300886</v>
      </c>
      <c r="O929">
        <f t="shared" si="229"/>
        <v>0</v>
      </c>
    </row>
    <row r="930" spans="1:15" x14ac:dyDescent="0.25">
      <c r="A930">
        <f t="shared" si="216"/>
        <v>9.2499999999998472</v>
      </c>
      <c r="B930">
        <f t="shared" si="215"/>
        <v>23.228144392410165</v>
      </c>
      <c r="C930">
        <f t="shared" si="217"/>
        <v>-58.079797928343631</v>
      </c>
      <c r="D930">
        <f t="shared" si="218"/>
        <v>214.62805418587433</v>
      </c>
      <c r="E930">
        <f t="shared" si="219"/>
        <v>-117.88020485789146</v>
      </c>
      <c r="F930">
        <f t="shared" si="220"/>
        <v>-13.085550708570612</v>
      </c>
      <c r="G930">
        <f t="shared" si="221"/>
        <v>0.62737574332541146</v>
      </c>
      <c r="H930">
        <f t="shared" si="222"/>
        <v>8.9714731295533826E-2</v>
      </c>
      <c r="I930">
        <f t="shared" si="223"/>
        <v>-26.923007687557778</v>
      </c>
      <c r="J930">
        <f t="shared" si="224"/>
        <v>1.36017791553497</v>
      </c>
      <c r="K930">
        <f t="shared" si="225"/>
        <v>-4.1222084465029951E-2</v>
      </c>
      <c r="L930">
        <f t="shared" si="226"/>
        <v>-0.28826632493027943</v>
      </c>
      <c r="M930">
        <f t="shared" si="227"/>
        <v>-45.48774785572288</v>
      </c>
      <c r="N930">
        <f t="shared" si="228"/>
        <v>-100.37361948400631</v>
      </c>
      <c r="O930">
        <f t="shared" si="229"/>
        <v>0</v>
      </c>
    </row>
    <row r="931" spans="1:15" x14ac:dyDescent="0.25">
      <c r="A931">
        <f t="shared" si="216"/>
        <v>9.259999999999847</v>
      </c>
      <c r="B931">
        <f t="shared" si="215"/>
        <v>23.228144392410165</v>
      </c>
      <c r="C931">
        <f t="shared" si="217"/>
        <v>-58.177897928343633</v>
      </c>
      <c r="D931">
        <f t="shared" si="218"/>
        <v>214.86033562979844</v>
      </c>
      <c r="E931">
        <f t="shared" si="219"/>
        <v>-118.46149333717489</v>
      </c>
      <c r="F931">
        <f t="shared" si="220"/>
        <v>-13.091824466003866</v>
      </c>
      <c r="G931">
        <f t="shared" si="221"/>
        <v>0.62623777342486353</v>
      </c>
      <c r="H931">
        <f t="shared" si="222"/>
        <v>8.9552001599755474E-2</v>
      </c>
      <c r="I931">
        <f t="shared" si="223"/>
        <v>-26.92589035080708</v>
      </c>
      <c r="J931">
        <f t="shared" si="224"/>
        <v>1.3604692013261865</v>
      </c>
      <c r="K931">
        <f t="shared" si="225"/>
        <v>-4.093079867381344E-2</v>
      </c>
      <c r="L931">
        <f t="shared" si="226"/>
        <v>-0.28622936135533877</v>
      </c>
      <c r="M931">
        <f t="shared" si="227"/>
        <v>-45.618634731595755</v>
      </c>
      <c r="N931">
        <f t="shared" si="228"/>
        <v>-100.64286397419814</v>
      </c>
      <c r="O931">
        <f t="shared" si="229"/>
        <v>0</v>
      </c>
    </row>
    <row r="932" spans="1:15" x14ac:dyDescent="0.25">
      <c r="A932">
        <f t="shared" si="216"/>
        <v>9.2699999999998468</v>
      </c>
      <c r="B932">
        <f t="shared" si="215"/>
        <v>23.228144392410165</v>
      </c>
      <c r="C932">
        <f t="shared" si="217"/>
        <v>-58.275997928343635</v>
      </c>
      <c r="D932">
        <f t="shared" si="218"/>
        <v>215.09261707372255</v>
      </c>
      <c r="E932">
        <f t="shared" si="219"/>
        <v>-119.04376281645833</v>
      </c>
      <c r="F932">
        <f t="shared" si="220"/>
        <v>-13.098086843738114</v>
      </c>
      <c r="G932">
        <f t="shared" si="221"/>
        <v>0.62510289782457407</v>
      </c>
      <c r="H932">
        <f t="shared" si="222"/>
        <v>8.9389714388914077E-2</v>
      </c>
      <c r="I932">
        <f t="shared" si="223"/>
        <v>-26.928752644420634</v>
      </c>
      <c r="J932">
        <f t="shared" si="224"/>
        <v>1.3607584596742104</v>
      </c>
      <c r="K932">
        <f t="shared" si="225"/>
        <v>-4.0641540325789594E-2</v>
      </c>
      <c r="L932">
        <f t="shared" si="226"/>
        <v>-0.28420657570482233</v>
      </c>
      <c r="M932">
        <f t="shared" si="227"/>
        <v>-45.749584288144462</v>
      </c>
      <c r="N932">
        <f t="shared" si="228"/>
        <v>-100.91213718917427</v>
      </c>
      <c r="O932">
        <f t="shared" si="229"/>
        <v>0</v>
      </c>
    </row>
    <row r="933" spans="1:15" x14ac:dyDescent="0.25">
      <c r="A933">
        <f t="shared" si="216"/>
        <v>9.2799999999998466</v>
      </c>
      <c r="B933">
        <f t="shared" si="215"/>
        <v>23.228144392410165</v>
      </c>
      <c r="C933">
        <f t="shared" si="217"/>
        <v>-58.374097928343637</v>
      </c>
      <c r="D933">
        <f t="shared" si="218"/>
        <v>215.32489851764666</v>
      </c>
      <c r="E933">
        <f t="shared" si="219"/>
        <v>-119.62701329574176</v>
      </c>
      <c r="F933">
        <f t="shared" si="220"/>
        <v>-13.104337872716361</v>
      </c>
      <c r="G933">
        <f t="shared" si="221"/>
        <v>0.62397110531371747</v>
      </c>
      <c r="H933">
        <f t="shared" si="222"/>
        <v>8.922786805986159E-2</v>
      </c>
      <c r="I933">
        <f t="shared" si="223"/>
        <v>-26.931594710177681</v>
      </c>
      <c r="J933">
        <f t="shared" si="224"/>
        <v>1.3610457042528321</v>
      </c>
      <c r="K933">
        <f t="shared" si="225"/>
        <v>-4.0354295747167868E-2</v>
      </c>
      <c r="L933">
        <f t="shared" si="226"/>
        <v>-0.28219787235781729</v>
      </c>
      <c r="M933">
        <f t="shared" si="227"/>
        <v>-45.880596411726735</v>
      </c>
      <c r="N933">
        <f t="shared" si="228"/>
        <v>-101.18143892594726</v>
      </c>
      <c r="O933">
        <f t="shared" si="229"/>
        <v>0</v>
      </c>
    </row>
    <row r="934" spans="1:15" x14ac:dyDescent="0.25">
      <c r="A934">
        <f t="shared" si="216"/>
        <v>9.2899999999998464</v>
      </c>
      <c r="B934">
        <f t="shared" si="215"/>
        <v>23.228144392410165</v>
      </c>
      <c r="C934">
        <f t="shared" si="217"/>
        <v>-58.47219792834364</v>
      </c>
      <c r="D934">
        <f t="shared" si="218"/>
        <v>215.55717996157077</v>
      </c>
      <c r="E934">
        <f t="shared" si="219"/>
        <v>-120.21124477502519</v>
      </c>
      <c r="F934">
        <f t="shared" si="220"/>
        <v>-13.110577583769498</v>
      </c>
      <c r="G934">
        <f t="shared" si="221"/>
        <v>0.62284238473220388</v>
      </c>
      <c r="H934">
        <f t="shared" si="222"/>
        <v>8.9066461016705151E-2</v>
      </c>
      <c r="I934">
        <f t="shared" si="223"/>
        <v>-26.934416688901258</v>
      </c>
      <c r="J934">
        <f t="shared" si="224"/>
        <v>1.3613309486498621</v>
      </c>
      <c r="K934">
        <f t="shared" si="225"/>
        <v>-4.006905135013783E-2</v>
      </c>
      <c r="L934">
        <f t="shared" si="226"/>
        <v>-0.28020315629467019</v>
      </c>
      <c r="M934">
        <f t="shared" si="227"/>
        <v>-46.011670989009161</v>
      </c>
      <c r="N934">
        <f t="shared" si="228"/>
        <v>-101.45076898294266</v>
      </c>
      <c r="O934">
        <f t="shared" si="229"/>
        <v>0</v>
      </c>
    </row>
    <row r="935" spans="1:15" x14ac:dyDescent="0.25">
      <c r="A935">
        <f t="shared" si="216"/>
        <v>9.2999999999998462</v>
      </c>
      <c r="B935">
        <f t="shared" si="215"/>
        <v>23.228144392410165</v>
      </c>
      <c r="C935">
        <f t="shared" si="217"/>
        <v>-58.570297928343642</v>
      </c>
      <c r="D935">
        <f t="shared" si="218"/>
        <v>215.78946140549488</v>
      </c>
      <c r="E935">
        <f t="shared" si="219"/>
        <v>-120.79645725430863</v>
      </c>
      <c r="F935">
        <f t="shared" si="220"/>
        <v>-13.11680600761682</v>
      </c>
      <c r="G935">
        <f t="shared" si="221"/>
        <v>0.6217167249704022</v>
      </c>
      <c r="H935">
        <f t="shared" si="222"/>
        <v>8.89054916707675E-2</v>
      </c>
      <c r="I935">
        <f t="shared" si="223"/>
        <v>-26.937218720464205</v>
      </c>
      <c r="J935">
        <f t="shared" si="224"/>
        <v>1.3616142063675798</v>
      </c>
      <c r="K935">
        <f t="shared" si="225"/>
        <v>-3.9785793632420186E-2</v>
      </c>
      <c r="L935">
        <f t="shared" si="226"/>
        <v>-0.27822233309384747</v>
      </c>
      <c r="M935">
        <f t="shared" si="227"/>
        <v>-46.142807906966091</v>
      </c>
      <c r="N935">
        <f t="shared" si="228"/>
        <v>-101.72012715998949</v>
      </c>
      <c r="O935">
        <f t="shared" si="229"/>
        <v>0</v>
      </c>
    </row>
    <row r="936" spans="1:15" x14ac:dyDescent="0.25">
      <c r="A936">
        <f t="shared" si="216"/>
        <v>9.309999999999846</v>
      </c>
      <c r="B936">
        <f t="shared" si="215"/>
        <v>23.228144392410165</v>
      </c>
      <c r="C936">
        <f t="shared" si="217"/>
        <v>-58.668397928343644</v>
      </c>
      <c r="D936">
        <f t="shared" si="218"/>
        <v>216.02174284941898</v>
      </c>
      <c r="E936">
        <f t="shared" si="219"/>
        <v>-121.38265073359207</v>
      </c>
      <c r="F936">
        <f t="shared" si="220"/>
        <v>-13.123023174866523</v>
      </c>
      <c r="G936">
        <f t="shared" si="221"/>
        <v>0.62059411496886796</v>
      </c>
      <c r="H936">
        <f t="shared" si="222"/>
        <v>8.8744958440548111E-2</v>
      </c>
      <c r="I936">
        <f t="shared" si="223"/>
        <v>-26.940000943795145</v>
      </c>
      <c r="J936">
        <f t="shared" si="224"/>
        <v>1.361895490823184</v>
      </c>
      <c r="K936">
        <f t="shared" si="225"/>
        <v>-3.9504509176816027E-2</v>
      </c>
      <c r="L936">
        <f t="shared" si="226"/>
        <v>-0.27625530892878342</v>
      </c>
      <c r="M936">
        <f t="shared" si="227"/>
        <v>-46.27400705287851</v>
      </c>
      <c r="N936">
        <f t="shared" si="228"/>
        <v>-101.98951325831078</v>
      </c>
      <c r="O936">
        <f t="shared" si="229"/>
        <v>0</v>
      </c>
    </row>
    <row r="937" spans="1:15" x14ac:dyDescent="0.25">
      <c r="A937">
        <f t="shared" si="216"/>
        <v>9.3199999999998457</v>
      </c>
      <c r="B937">
        <f t="shared" si="215"/>
        <v>23.228144392410165</v>
      </c>
      <c r="C937">
        <f t="shared" si="217"/>
        <v>-58.766497928343647</v>
      </c>
      <c r="D937">
        <f t="shared" si="218"/>
        <v>216.25402429334309</v>
      </c>
      <c r="E937">
        <f t="shared" si="219"/>
        <v>-121.96982521287551</v>
      </c>
      <c r="F937">
        <f t="shared" si="220"/>
        <v>-13.129229116016212</v>
      </c>
      <c r="G937">
        <f t="shared" si="221"/>
        <v>0.61947454371807076</v>
      </c>
      <c r="H937">
        <f t="shared" si="222"/>
        <v>8.8584859751684106E-2</v>
      </c>
      <c r="I937">
        <f t="shared" si="223"/>
        <v>-26.942763496884432</v>
      </c>
      <c r="J937">
        <f t="shared" si="224"/>
        <v>1.362174815349239</v>
      </c>
      <c r="K937">
        <f t="shared" si="225"/>
        <v>-3.9225184650760969E-2</v>
      </c>
      <c r="L937">
        <f t="shared" si="226"/>
        <v>-0.27430199056476207</v>
      </c>
      <c r="M937">
        <f t="shared" si="227"/>
        <v>-46.405268314332922</v>
      </c>
      <c r="N937">
        <f t="shared" si="228"/>
        <v>-102.25892708051418</v>
      </c>
      <c r="O937">
        <f t="shared" si="229"/>
        <v>0</v>
      </c>
    </row>
    <row r="938" spans="1:15" x14ac:dyDescent="0.25">
      <c r="A938">
        <f t="shared" si="216"/>
        <v>9.3299999999998455</v>
      </c>
      <c r="B938">
        <f t="shared" si="215"/>
        <v>23.228144392410165</v>
      </c>
      <c r="C938">
        <f t="shared" si="217"/>
        <v>-58.864597928343649</v>
      </c>
      <c r="D938">
        <f t="shared" si="218"/>
        <v>216.4863057372672</v>
      </c>
      <c r="E938">
        <f t="shared" si="219"/>
        <v>-122.55798069215894</v>
      </c>
      <c r="F938">
        <f t="shared" si="220"/>
        <v>-13.135423861453393</v>
      </c>
      <c r="G938">
        <f t="shared" si="221"/>
        <v>0.61835800025812471</v>
      </c>
      <c r="H938">
        <f t="shared" si="222"/>
        <v>8.8425194036911819E-2</v>
      </c>
      <c r="I938">
        <f t="shared" si="223"/>
        <v>-26.945506516790079</v>
      </c>
      <c r="J938">
        <f t="shared" si="224"/>
        <v>1.3624521931941258</v>
      </c>
      <c r="K938">
        <f t="shared" si="225"/>
        <v>-3.8947806805874174E-2</v>
      </c>
      <c r="L938">
        <f t="shared" si="226"/>
        <v>-0.27236228535576346</v>
      </c>
      <c r="M938">
        <f t="shared" si="227"/>
        <v>-46.536591579220271</v>
      </c>
      <c r="N938">
        <f t="shared" si="228"/>
        <v>-102.52836843058256</v>
      </c>
      <c r="O938">
        <f t="shared" si="229"/>
        <v>0</v>
      </c>
    </row>
    <row r="939" spans="1:15" x14ac:dyDescent="0.25">
      <c r="A939">
        <f t="shared" si="216"/>
        <v>9.3399999999998453</v>
      </c>
      <c r="B939">
        <f t="shared" si="215"/>
        <v>23.228144392410165</v>
      </c>
      <c r="C939">
        <f t="shared" si="217"/>
        <v>-58.962697928343651</v>
      </c>
      <c r="D939">
        <f t="shared" si="218"/>
        <v>216.71858718119131</v>
      </c>
      <c r="E939">
        <f t="shared" si="219"/>
        <v>-123.14711717144237</v>
      </c>
      <c r="F939">
        <f t="shared" si="220"/>
        <v>-13.141607441455974</v>
      </c>
      <c r="G939">
        <f t="shared" si="221"/>
        <v>0.61724447367851942</v>
      </c>
      <c r="H939">
        <f t="shared" si="222"/>
        <v>8.8265959736028271E-2</v>
      </c>
      <c r="I939">
        <f t="shared" si="223"/>
        <v>-26.948230139643638</v>
      </c>
      <c r="J939">
        <f t="shared" si="224"/>
        <v>1.3627276375224846</v>
      </c>
      <c r="K939">
        <f t="shared" si="225"/>
        <v>-3.8672362477515376E-2</v>
      </c>
      <c r="L939">
        <f t="shared" si="226"/>
        <v>-0.2704361012413663</v>
      </c>
      <c r="M939">
        <f t="shared" si="227"/>
        <v>-46.667976735734818</v>
      </c>
      <c r="N939">
        <f t="shared" si="228"/>
        <v>-102.79783711386473</v>
      </c>
      <c r="O939">
        <f t="shared" si="229"/>
        <v>0</v>
      </c>
    </row>
    <row r="940" spans="1:15" x14ac:dyDescent="0.25">
      <c r="A940">
        <f t="shared" si="216"/>
        <v>9.3499999999998451</v>
      </c>
      <c r="B940">
        <f t="shared" si="215"/>
        <v>23.228144392410165</v>
      </c>
      <c r="C940">
        <f t="shared" si="217"/>
        <v>-59.060797928343653</v>
      </c>
      <c r="D940">
        <f t="shared" si="218"/>
        <v>216.95086862511542</v>
      </c>
      <c r="E940">
        <f t="shared" si="219"/>
        <v>-123.73723465072581</v>
      </c>
      <c r="F940">
        <f t="shared" si="220"/>
        <v>-13.14777988619276</v>
      </c>
      <c r="G940">
        <f t="shared" si="221"/>
        <v>0.61613395311785357</v>
      </c>
      <c r="H940">
        <f t="shared" si="222"/>
        <v>8.8107155295853057E-2</v>
      </c>
      <c r="I940">
        <f t="shared" si="223"/>
        <v>-26.95093450065605</v>
      </c>
      <c r="J940">
        <f t="shared" si="224"/>
        <v>1.3630011614156616</v>
      </c>
      <c r="K940">
        <f t="shared" si="225"/>
        <v>-3.8398838584338346E-2</v>
      </c>
      <c r="L940">
        <f t="shared" si="226"/>
        <v>-0.26852334674362482</v>
      </c>
      <c r="M940">
        <f t="shared" si="227"/>
        <v>-46.799423672373059</v>
      </c>
      <c r="N940">
        <f t="shared" si="228"/>
        <v>-103.06733293706623</v>
      </c>
      <c r="O940">
        <f t="shared" si="229"/>
        <v>0</v>
      </c>
    </row>
    <row r="941" spans="1:15" x14ac:dyDescent="0.25">
      <c r="A941">
        <f t="shared" si="216"/>
        <v>9.3599999999998449</v>
      </c>
      <c r="B941">
        <f t="shared" si="215"/>
        <v>23.228144392410165</v>
      </c>
      <c r="C941">
        <f t="shared" si="217"/>
        <v>-59.158897928343656</v>
      </c>
      <c r="D941">
        <f t="shared" si="218"/>
        <v>217.18315006903953</v>
      </c>
      <c r="E941">
        <f t="shared" si="219"/>
        <v>-124.32833313000924</v>
      </c>
      <c r="F941">
        <f t="shared" si="220"/>
        <v>-13.153941225723939</v>
      </c>
      <c r="G941">
        <f t="shared" si="221"/>
        <v>0.61502642776356986</v>
      </c>
      <c r="H941">
        <f t="shared" si="222"/>
        <v>8.7948779170190478E-2</v>
      </c>
      <c r="I941">
        <f t="shared" si="223"/>
        <v>-26.953619734123485</v>
      </c>
      <c r="J941">
        <f t="shared" si="224"/>
        <v>1.3632727778721534</v>
      </c>
      <c r="K941">
        <f t="shared" si="225"/>
        <v>-3.8127222127846583E-2</v>
      </c>
      <c r="L941">
        <f t="shared" si="226"/>
        <v>-0.26662393096396214</v>
      </c>
      <c r="M941">
        <f t="shared" si="227"/>
        <v>-46.930932277932641</v>
      </c>
      <c r="N941">
        <f t="shared" si="228"/>
        <v>-103.33685570824012</v>
      </c>
      <c r="O941">
        <f t="shared" si="229"/>
        <v>0</v>
      </c>
    </row>
    <row r="942" spans="1:15" x14ac:dyDescent="0.25">
      <c r="A942">
        <f t="shared" si="216"/>
        <v>9.3699999999998447</v>
      </c>
      <c r="B942">
        <f t="shared" si="215"/>
        <v>23.228144392410165</v>
      </c>
      <c r="C942">
        <f t="shared" si="217"/>
        <v>-59.256997928343658</v>
      </c>
      <c r="D942">
        <f t="shared" si="218"/>
        <v>217.41543151296364</v>
      </c>
      <c r="E942">
        <f t="shared" si="219"/>
        <v>-124.92041260929268</v>
      </c>
      <c r="F942">
        <f t="shared" si="220"/>
        <v>-13.160091490001575</v>
      </c>
      <c r="G942">
        <f t="shared" si="221"/>
        <v>0.61392188685169147</v>
      </c>
      <c r="H942">
        <f t="shared" si="222"/>
        <v>8.7790829819791874E-2</v>
      </c>
      <c r="I942">
        <f t="shared" si="223"/>
        <v>-26.956285973433125</v>
      </c>
      <c r="J942">
        <f t="shared" si="224"/>
        <v>1.363542499808049</v>
      </c>
      <c r="K942">
        <f t="shared" si="225"/>
        <v>-3.7857500191950999E-2</v>
      </c>
      <c r="L942">
        <f t="shared" si="226"/>
        <v>-0.26473776358007695</v>
      </c>
      <c r="M942">
        <f t="shared" si="227"/>
        <v>-47.06250244151127</v>
      </c>
      <c r="N942">
        <f t="shared" si="228"/>
        <v>-103.6064052367779</v>
      </c>
      <c r="O942">
        <f t="shared" si="229"/>
        <v>0</v>
      </c>
    </row>
    <row r="943" spans="1:15" x14ac:dyDescent="0.25">
      <c r="A943">
        <f t="shared" si="216"/>
        <v>9.3799999999998445</v>
      </c>
      <c r="B943">
        <f t="shared" si="215"/>
        <v>23.228144392410165</v>
      </c>
      <c r="C943">
        <f t="shared" si="217"/>
        <v>-59.35509792834366</v>
      </c>
      <c r="D943">
        <f t="shared" si="218"/>
        <v>217.64771295688774</v>
      </c>
      <c r="E943">
        <f t="shared" si="219"/>
        <v>-125.51347308857612</v>
      </c>
      <c r="F943">
        <f t="shared" si="220"/>
        <v>-13.166230708870092</v>
      </c>
      <c r="G943">
        <f t="shared" si="221"/>
        <v>0.61282031966656059</v>
      </c>
      <c r="H943">
        <f t="shared" si="222"/>
        <v>8.7633305712318157E-2</v>
      </c>
      <c r="I943">
        <f t="shared" si="223"/>
        <v>-26.958933351068925</v>
      </c>
      <c r="J943">
        <f t="shared" si="224"/>
        <v>1.3638103400574717</v>
      </c>
      <c r="K943">
        <f t="shared" si="225"/>
        <v>-3.7589659942528275E-2</v>
      </c>
      <c r="L943">
        <f t="shared" si="226"/>
        <v>-0.2628647548428551</v>
      </c>
      <c r="M943">
        <f t="shared" si="227"/>
        <v>-47.194134052505632</v>
      </c>
      <c r="N943">
        <f t="shared" si="228"/>
        <v>-103.87598133340042</v>
      </c>
      <c r="O943">
        <f t="shared" si="229"/>
        <v>0</v>
      </c>
    </row>
    <row r="944" spans="1:15" x14ac:dyDescent="0.25">
      <c r="A944">
        <f t="shared" si="216"/>
        <v>9.3899999999998442</v>
      </c>
      <c r="B944">
        <f t="shared" si="215"/>
        <v>23.228144392410165</v>
      </c>
      <c r="C944">
        <f t="shared" si="217"/>
        <v>-59.453197928343663</v>
      </c>
      <c r="D944">
        <f t="shared" si="218"/>
        <v>217.87999440081185</v>
      </c>
      <c r="E944">
        <f t="shared" si="219"/>
        <v>-126.10751456785955</v>
      </c>
      <c r="F944">
        <f t="shared" si="220"/>
        <v>-13.172358912066757</v>
      </c>
      <c r="G944">
        <f t="shared" si="221"/>
        <v>0.61172171554057797</v>
      </c>
      <c r="H944">
        <f t="shared" si="222"/>
        <v>8.7476205322302644E-2</v>
      </c>
      <c r="I944">
        <f t="shared" si="223"/>
        <v>-26.961561998617352</v>
      </c>
      <c r="J944">
        <f t="shared" si="224"/>
        <v>1.3640763113730219</v>
      </c>
      <c r="K944">
        <f t="shared" si="225"/>
        <v>-3.7323688626978102E-2</v>
      </c>
      <c r="L944">
        <f t="shared" si="226"/>
        <v>-0.26100481557327349</v>
      </c>
      <c r="M944">
        <f t="shared" si="227"/>
        <v>-47.325827000610317</v>
      </c>
      <c r="N944">
        <f t="shared" si="228"/>
        <v>-104.14558381014885</v>
      </c>
      <c r="O944">
        <f t="shared" si="229"/>
        <v>0</v>
      </c>
    </row>
    <row r="945" spans="1:15" x14ac:dyDescent="0.25">
      <c r="A945">
        <f t="shared" si="216"/>
        <v>9.399999999999844</v>
      </c>
      <c r="B945">
        <f t="shared" si="215"/>
        <v>23.228144392410165</v>
      </c>
      <c r="C945">
        <f t="shared" si="217"/>
        <v>-59.551297928343665</v>
      </c>
      <c r="D945">
        <f t="shared" si="218"/>
        <v>218.11227584473596</v>
      </c>
      <c r="E945">
        <f t="shared" si="219"/>
        <v>-126.702537047143</v>
      </c>
      <c r="F945">
        <f t="shared" si="220"/>
        <v>-13.178476129222163</v>
      </c>
      <c r="G945">
        <f t="shared" si="221"/>
        <v>0.61062606385394469</v>
      </c>
      <c r="H945">
        <f t="shared" si="222"/>
        <v>8.7319527131114086E-2</v>
      </c>
      <c r="I945">
        <f t="shared" si="223"/>
        <v>-26.964172046773086</v>
      </c>
      <c r="J945">
        <f t="shared" si="224"/>
        <v>1.3643404264262129</v>
      </c>
      <c r="K945">
        <f t="shared" si="225"/>
        <v>-3.7059573573787086E-2</v>
      </c>
      <c r="L945">
        <f t="shared" si="226"/>
        <v>-0.25915785715935025</v>
      </c>
      <c r="M945">
        <f t="shared" si="227"/>
        <v>-47.457581175816763</v>
      </c>
      <c r="N945">
        <f t="shared" si="228"/>
        <v>-104.4152124803758</v>
      </c>
      <c r="O945">
        <f t="shared" si="229"/>
        <v>0</v>
      </c>
    </row>
    <row r="946" spans="1:15" x14ac:dyDescent="0.25">
      <c r="A946">
        <f t="shared" si="216"/>
        <v>9.4099999999998438</v>
      </c>
      <c r="B946">
        <f t="shared" si="215"/>
        <v>23.228144392410165</v>
      </c>
      <c r="C946">
        <f t="shared" si="217"/>
        <v>-59.649397928343667</v>
      </c>
      <c r="D946">
        <f t="shared" si="218"/>
        <v>218.34455728866007</v>
      </c>
      <c r="E946">
        <f t="shared" si="219"/>
        <v>-127.29854052642644</v>
      </c>
      <c r="F946">
        <f t="shared" si="220"/>
        <v>-13.184582389860703</v>
      </c>
      <c r="G946">
        <f t="shared" si="221"/>
        <v>0.60953335403440556</v>
      </c>
      <c r="H946">
        <f t="shared" si="222"/>
        <v>8.716326962691999E-2</v>
      </c>
      <c r="I946">
        <f t="shared" si="223"/>
        <v>-26.966763625344679</v>
      </c>
      <c r="J946">
        <f t="shared" si="224"/>
        <v>1.3646026978079122</v>
      </c>
      <c r="K946">
        <f t="shared" si="225"/>
        <v>-3.6797302192087766E-2</v>
      </c>
      <c r="L946">
        <f t="shared" si="226"/>
        <v>-0.25732379155306134</v>
      </c>
      <c r="M946">
        <f t="shared" si="227"/>
        <v>-47.589396468412176</v>
      </c>
      <c r="N946">
        <f t="shared" si="228"/>
        <v>-104.6848671587364</v>
      </c>
      <c r="O946">
        <f t="shared" si="229"/>
        <v>0</v>
      </c>
    </row>
    <row r="947" spans="1:15" x14ac:dyDescent="0.25">
      <c r="A947">
        <f t="shared" si="216"/>
        <v>9.4199999999998436</v>
      </c>
      <c r="B947">
        <f t="shared" si="215"/>
        <v>23.228144392410165</v>
      </c>
      <c r="C947">
        <f t="shared" si="217"/>
        <v>-59.74749792834367</v>
      </c>
      <c r="D947">
        <f t="shared" si="218"/>
        <v>218.57683873258418</v>
      </c>
      <c r="E947">
        <f t="shared" si="219"/>
        <v>-127.89552500570987</v>
      </c>
      <c r="F947">
        <f t="shared" si="220"/>
        <v>-13.190677723401047</v>
      </c>
      <c r="G947">
        <f t="shared" si="221"/>
        <v>0.60844357555699347</v>
      </c>
      <c r="H947">
        <f t="shared" si="222"/>
        <v>8.7007431304650051E-2</v>
      </c>
      <c r="I947">
        <f t="shared" si="223"/>
        <v>-26.96933686326021</v>
      </c>
      <c r="J947">
        <f t="shared" si="224"/>
        <v>1.3648631380287777</v>
      </c>
      <c r="K947">
        <f t="shared" si="225"/>
        <v>-3.6536861971222301E-2</v>
      </c>
      <c r="L947">
        <f t="shared" si="226"/>
        <v>-0.25550253126728883</v>
      </c>
      <c r="M947">
        <f t="shared" si="227"/>
        <v>-47.721272768978487</v>
      </c>
      <c r="N947">
        <f t="shared" si="228"/>
        <v>-104.95454766117942</v>
      </c>
      <c r="O947">
        <f t="shared" si="229"/>
        <v>0</v>
      </c>
    </row>
    <row r="948" spans="1:15" x14ac:dyDescent="0.25">
      <c r="A948">
        <f t="shared" si="216"/>
        <v>9.4299999999998434</v>
      </c>
      <c r="B948">
        <f t="shared" si="215"/>
        <v>23.228144392410165</v>
      </c>
      <c r="C948">
        <f t="shared" si="217"/>
        <v>-59.845597928343672</v>
      </c>
      <c r="D948">
        <f t="shared" si="218"/>
        <v>218.80912017650829</v>
      </c>
      <c r="E948">
        <f t="shared" si="219"/>
        <v>-128.49349048499332</v>
      </c>
      <c r="F948">
        <f t="shared" si="220"/>
        <v>-13.196762159156616</v>
      </c>
      <c r="G948">
        <f t="shared" si="221"/>
        <v>0.60735671794377566</v>
      </c>
      <c r="H948">
        <f t="shared" si="222"/>
        <v>8.6852010665959906E-2</v>
      </c>
      <c r="I948">
        <f t="shared" si="223"/>
        <v>-26.971891888572884</v>
      </c>
      <c r="J948">
        <f t="shared" si="224"/>
        <v>1.3651217595196927</v>
      </c>
      <c r="K948">
        <f t="shared" si="225"/>
        <v>-3.6278240480307256E-2</v>
      </c>
      <c r="L948">
        <f t="shared" si="226"/>
        <v>-0.25369398937277804</v>
      </c>
      <c r="M948">
        <f t="shared" si="227"/>
        <v>-47.853209968391276</v>
      </c>
      <c r="N948">
        <f t="shared" si="228"/>
        <v>-105.22425380493858</v>
      </c>
      <c r="O948">
        <f t="shared" si="229"/>
        <v>0</v>
      </c>
    </row>
    <row r="949" spans="1:15" x14ac:dyDescent="0.25">
      <c r="A949">
        <f t="shared" si="216"/>
        <v>9.4399999999998432</v>
      </c>
      <c r="B949">
        <f t="shared" si="215"/>
        <v>23.228144392410165</v>
      </c>
      <c r="C949">
        <f t="shared" si="217"/>
        <v>-59.943697928343674</v>
      </c>
      <c r="D949">
        <f t="shared" si="218"/>
        <v>219.0414016204324</v>
      </c>
      <c r="E949">
        <f t="shared" si="219"/>
        <v>-129.09243696427674</v>
      </c>
      <c r="F949">
        <f t="shared" si="220"/>
        <v>-13.202835726336055</v>
      </c>
      <c r="G949">
        <f t="shared" si="221"/>
        <v>0.6062727707636022</v>
      </c>
      <c r="H949">
        <f t="shared" si="222"/>
        <v>8.66970062191951E-2</v>
      </c>
      <c r="I949">
        <f t="shared" si="223"/>
        <v>-26.97442882846661</v>
      </c>
      <c r="J949">
        <f t="shared" si="224"/>
        <v>1.3653785746322029</v>
      </c>
      <c r="K949">
        <f t="shared" si="225"/>
        <v>-3.6021425367797066E-2</v>
      </c>
      <c r="L949">
        <f t="shared" si="226"/>
        <v>-0.25189807949508441</v>
      </c>
      <c r="M949">
        <f t="shared" si="227"/>
        <v>-47.985207957818737</v>
      </c>
      <c r="N949">
        <f t="shared" si="228"/>
        <v>-105.49398540852378</v>
      </c>
      <c r="O949">
        <f t="shared" si="229"/>
        <v>0</v>
      </c>
    </row>
    <row r="950" spans="1:15" x14ac:dyDescent="0.25">
      <c r="A950">
        <f t="shared" si="216"/>
        <v>9.449999999999843</v>
      </c>
      <c r="B950">
        <f t="shared" si="215"/>
        <v>23.228144392410165</v>
      </c>
      <c r="C950">
        <f t="shared" si="217"/>
        <v>-60.041797928343676</v>
      </c>
      <c r="D950">
        <f t="shared" si="218"/>
        <v>219.2736830643565</v>
      </c>
      <c r="E950">
        <f t="shared" si="219"/>
        <v>-129.69236444356017</v>
      </c>
      <c r="F950">
        <f t="shared" si="220"/>
        <v>-13.208898454043691</v>
      </c>
      <c r="G950">
        <f t="shared" si="221"/>
        <v>0.60519172363185536</v>
      </c>
      <c r="H950">
        <f t="shared" si="222"/>
        <v>8.6542416479355316E-2</v>
      </c>
      <c r="I950">
        <f t="shared" si="223"/>
        <v>-26.97694780926156</v>
      </c>
      <c r="J950">
        <f t="shared" si="224"/>
        <v>1.3656335956389469</v>
      </c>
      <c r="K950">
        <f t="shared" si="225"/>
        <v>-3.576640436105305E-2</v>
      </c>
      <c r="L950">
        <f t="shared" si="226"/>
        <v>-0.25011471581155981</v>
      </c>
      <c r="M950">
        <f t="shared" si="227"/>
        <v>-48.117266628720635</v>
      </c>
      <c r="N950">
        <f t="shared" si="228"/>
        <v>-105.76374229171242</v>
      </c>
      <c r="O950">
        <f t="shared" si="229"/>
        <v>0</v>
      </c>
    </row>
    <row r="951" spans="1:15" x14ac:dyDescent="0.25">
      <c r="A951">
        <f t="shared" si="216"/>
        <v>9.4599999999998428</v>
      </c>
      <c r="B951">
        <f t="shared" si="215"/>
        <v>23.228144392410165</v>
      </c>
      <c r="C951">
        <f t="shared" si="217"/>
        <v>-60.139897928343679</v>
      </c>
      <c r="D951">
        <f t="shared" si="218"/>
        <v>219.50596450828061</v>
      </c>
      <c r="E951">
        <f t="shared" si="219"/>
        <v>-130.29327292284361</v>
      </c>
      <c r="F951">
        <f t="shared" si="220"/>
        <v>-13.214950371280009</v>
      </c>
      <c r="G951">
        <f t="shared" si="221"/>
        <v>0.60411356621020085</v>
      </c>
      <c r="H951">
        <f t="shared" si="222"/>
        <v>8.6388239968058708E-2</v>
      </c>
      <c r="I951">
        <f t="shared" si="223"/>
        <v>-26.979448956419677</v>
      </c>
      <c r="J951">
        <f t="shared" si="224"/>
        <v>1.3658868347340909</v>
      </c>
      <c r="K951">
        <f t="shared" si="225"/>
        <v>-3.5513165265909086E-2</v>
      </c>
      <c r="L951">
        <f t="shared" si="226"/>
        <v>-0.24834381304831529</v>
      </c>
      <c r="M951">
        <f t="shared" si="227"/>
        <v>-48.249385872847256</v>
      </c>
      <c r="N951">
        <f t="shared" si="228"/>
        <v>-106.03352427554083</v>
      </c>
      <c r="O951">
        <f t="shared" si="229"/>
        <v>0</v>
      </c>
    </row>
    <row r="952" spans="1:15" x14ac:dyDescent="0.25">
      <c r="A952">
        <f t="shared" si="216"/>
        <v>9.4699999999998425</v>
      </c>
      <c r="B952">
        <f t="shared" si="215"/>
        <v>23.228144392410165</v>
      </c>
      <c r="C952">
        <f t="shared" si="217"/>
        <v>-60.237997928343681</v>
      </c>
      <c r="D952">
        <f t="shared" si="218"/>
        <v>219.73824595220472</v>
      </c>
      <c r="E952">
        <f t="shared" si="219"/>
        <v>-130.89516240212706</v>
      </c>
      <c r="F952">
        <f t="shared" si="220"/>
        <v>-13.220991506942111</v>
      </c>
      <c r="G952">
        <f t="shared" si="221"/>
        <v>0.60303828820633942</v>
      </c>
      <c r="H952">
        <f t="shared" si="222"/>
        <v>8.6234475213506537E-2</v>
      </c>
      <c r="I952">
        <f t="shared" si="223"/>
        <v>-26.98193239455016</v>
      </c>
      <c r="J952">
        <f t="shared" si="224"/>
        <v>1.3661383040337576</v>
      </c>
      <c r="K952">
        <f t="shared" si="225"/>
        <v>-3.5261695966242401E-2</v>
      </c>
      <c r="L952">
        <f t="shared" si="226"/>
        <v>-0.24658528647721961</v>
      </c>
      <c r="M952">
        <f t="shared" si="227"/>
        <v>-48.381565582238366</v>
      </c>
      <c r="N952">
        <f t="shared" si="228"/>
        <v>-106.30333118229568</v>
      </c>
      <c r="O952">
        <f t="shared" si="229"/>
        <v>0</v>
      </c>
    </row>
    <row r="953" spans="1:15" x14ac:dyDescent="0.25">
      <c r="A953">
        <f t="shared" si="216"/>
        <v>9.4799999999998423</v>
      </c>
      <c r="B953">
        <f t="shared" si="215"/>
        <v>23.228144392410165</v>
      </c>
      <c r="C953">
        <f t="shared" si="217"/>
        <v>-60.336097928343683</v>
      </c>
      <c r="D953">
        <f t="shared" si="218"/>
        <v>219.97052739612883</v>
      </c>
      <c r="E953">
        <f t="shared" si="219"/>
        <v>-131.4980328814105</v>
      </c>
      <c r="F953">
        <f t="shared" si="220"/>
        <v>-13.227021889824174</v>
      </c>
      <c r="G953">
        <f t="shared" si="221"/>
        <v>0.60196587937376289</v>
      </c>
      <c r="H953">
        <f t="shared" si="222"/>
        <v>8.608112075044809E-2</v>
      </c>
      <c r="I953">
        <f t="shared" si="223"/>
        <v>-26.984398247414934</v>
      </c>
      <c r="J953">
        <f t="shared" si="224"/>
        <v>1.3663880155764567</v>
      </c>
      <c r="K953">
        <f t="shared" si="225"/>
        <v>-3.5011984423543252E-2</v>
      </c>
      <c r="L953">
        <f t="shared" si="226"/>
        <v>-0.2448390519128899</v>
      </c>
      <c r="M953">
        <f t="shared" si="227"/>
        <v>-48.513805649222199</v>
      </c>
      <c r="N953">
        <f t="shared" si="228"/>
        <v>-106.5731628355055</v>
      </c>
      <c r="O953">
        <f t="shared" si="229"/>
        <v>0</v>
      </c>
    </row>
    <row r="954" spans="1:15" x14ac:dyDescent="0.25">
      <c r="A954">
        <f t="shared" si="216"/>
        <v>9.4899999999998421</v>
      </c>
      <c r="B954">
        <f t="shared" si="215"/>
        <v>23.228144392410165</v>
      </c>
      <c r="C954">
        <f t="shared" si="217"/>
        <v>-60.434197928343686</v>
      </c>
      <c r="D954">
        <f t="shared" si="218"/>
        <v>220.20280884005294</v>
      </c>
      <c r="E954">
        <f t="shared" si="219"/>
        <v>-132.10188436069393</v>
      </c>
      <c r="F954">
        <f t="shared" si="220"/>
        <v>-13.233041548617912</v>
      </c>
      <c r="G954">
        <f t="shared" si="221"/>
        <v>0.60089632951150773</v>
      </c>
      <c r="H954">
        <f t="shared" si="222"/>
        <v>8.5928175120145597E-2</v>
      </c>
      <c r="I954">
        <f t="shared" si="223"/>
        <v>-26.986846637934061</v>
      </c>
      <c r="J954">
        <f t="shared" si="224"/>
        <v>1.3666359813235134</v>
      </c>
      <c r="K954">
        <f t="shared" si="225"/>
        <v>-3.4764018676486597E-2</v>
      </c>
      <c r="L954">
        <f t="shared" si="226"/>
        <v>-0.2431050257096965</v>
      </c>
      <c r="M954">
        <f t="shared" si="227"/>
        <v>-48.64610596641441</v>
      </c>
      <c r="N954">
        <f t="shared" si="228"/>
        <v>-106.84301905993225</v>
      </c>
      <c r="O954">
        <f t="shared" si="229"/>
        <v>0</v>
      </c>
    </row>
    <row r="955" spans="1:15" x14ac:dyDescent="0.25">
      <c r="A955">
        <f t="shared" si="216"/>
        <v>9.4999999999998419</v>
      </c>
      <c r="B955">
        <f t="shared" si="215"/>
        <v>23.228144392410165</v>
      </c>
      <c r="C955">
        <f t="shared" si="217"/>
        <v>-60.532297928343688</v>
      </c>
      <c r="D955">
        <f t="shared" si="218"/>
        <v>220.43509028397705</v>
      </c>
      <c r="E955">
        <f t="shared" si="219"/>
        <v>-132.70671683997736</v>
      </c>
      <c r="F955">
        <f t="shared" si="220"/>
        <v>-13.239050511913026</v>
      </c>
      <c r="G955">
        <f t="shared" si="221"/>
        <v>0.59982962846391463</v>
      </c>
      <c r="H955">
        <f t="shared" si="222"/>
        <v>8.5775636870339789E-2</v>
      </c>
      <c r="I955">
        <f t="shared" si="223"/>
        <v>-26.989277688191159</v>
      </c>
      <c r="J955">
        <f t="shared" si="224"/>
        <v>1.3668822131594951</v>
      </c>
      <c r="K955">
        <f t="shared" si="225"/>
        <v>-3.4517786840504883E-2</v>
      </c>
      <c r="L955">
        <f t="shared" si="226"/>
        <v>-0.24138312475877544</v>
      </c>
      <c r="M955">
        <f t="shared" si="227"/>
        <v>-48.778466426717067</v>
      </c>
      <c r="N955">
        <f t="shared" si="228"/>
        <v>-107.11289968156287</v>
      </c>
      <c r="O955">
        <f t="shared" si="229"/>
        <v>0</v>
      </c>
    </row>
    <row r="956" spans="1:15" x14ac:dyDescent="0.25">
      <c r="A956">
        <f t="shared" si="216"/>
        <v>9.5099999999998417</v>
      </c>
      <c r="B956">
        <f t="shared" si="215"/>
        <v>23.228144392410165</v>
      </c>
      <c r="C956">
        <f t="shared" si="217"/>
        <v>-60.63039792834369</v>
      </c>
      <c r="D956">
        <f t="shared" si="218"/>
        <v>220.66737172790116</v>
      </c>
      <c r="E956">
        <f t="shared" si="219"/>
        <v>-133.31253031926079</v>
      </c>
      <c r="F956">
        <f t="shared" si="220"/>
        <v>-13.245048808197666</v>
      </c>
      <c r="G956">
        <f t="shared" si="221"/>
        <v>0.5987657661203849</v>
      </c>
      <c r="H956">
        <f t="shared" si="222"/>
        <v>8.562350455521503E-2</v>
      </c>
      <c r="I956">
        <f t="shared" si="223"/>
        <v>-26.991691519438746</v>
      </c>
      <c r="J956">
        <f t="shared" si="224"/>
        <v>1.3671267228926363</v>
      </c>
      <c r="K956">
        <f t="shared" si="225"/>
        <v>-3.427327710736372E-2</v>
      </c>
      <c r="L956">
        <f t="shared" si="226"/>
        <v>-0.23967326648506099</v>
      </c>
      <c r="M956">
        <f t="shared" si="227"/>
        <v>-48.910886923317619</v>
      </c>
      <c r="N956">
        <f t="shared" si="228"/>
        <v>-107.38280452760101</v>
      </c>
      <c r="O956">
        <f t="shared" si="229"/>
        <v>0</v>
      </c>
    </row>
    <row r="957" spans="1:15" x14ac:dyDescent="0.25">
      <c r="A957">
        <f t="shared" si="216"/>
        <v>9.5199999999998415</v>
      </c>
      <c r="B957">
        <f t="shared" si="215"/>
        <v>23.228144392410165</v>
      </c>
      <c r="C957">
        <f t="shared" si="217"/>
        <v>-60.728497928343693</v>
      </c>
      <c r="D957">
        <f t="shared" si="218"/>
        <v>220.89965317182526</v>
      </c>
      <c r="E957">
        <f t="shared" si="219"/>
        <v>-133.91932479854424</v>
      </c>
      <c r="F957">
        <f t="shared" si="220"/>
        <v>-13.251036465858869</v>
      </c>
      <c r="G957">
        <f t="shared" si="221"/>
        <v>0.59770473241514277</v>
      </c>
      <c r="H957">
        <f t="shared" si="222"/>
        <v>8.5471776735365407E-2</v>
      </c>
      <c r="I957">
        <f t="shared" si="223"/>
        <v>-26.994088252103595</v>
      </c>
      <c r="J957">
        <f t="shared" si="224"/>
        <v>1.3673695222552635</v>
      </c>
      <c r="K957">
        <f t="shared" si="225"/>
        <v>-3.4030477744736443E-2</v>
      </c>
      <c r="L957">
        <f t="shared" si="226"/>
        <v>-0.23797536884431081</v>
      </c>
      <c r="M957">
        <f t="shared" si="227"/>
        <v>-49.043367349687905</v>
      </c>
      <c r="N957">
        <f t="shared" si="228"/>
        <v>-107.65273342645872</v>
      </c>
      <c r="O957">
        <f t="shared" si="229"/>
        <v>0</v>
      </c>
    </row>
    <row r="958" spans="1:15" x14ac:dyDescent="0.25">
      <c r="A958">
        <f t="shared" si="216"/>
        <v>9.5299999999998413</v>
      </c>
      <c r="B958">
        <f t="shared" si="215"/>
        <v>23.228144392410165</v>
      </c>
      <c r="C958">
        <f t="shared" si="217"/>
        <v>-60.826597928343695</v>
      </c>
      <c r="D958">
        <f t="shared" si="218"/>
        <v>221.13193461574937</v>
      </c>
      <c r="E958">
        <f t="shared" si="219"/>
        <v>-134.52710027782769</v>
      </c>
      <c r="F958">
        <f t="shared" si="220"/>
        <v>-13.25701351318302</v>
      </c>
      <c r="G958">
        <f t="shared" si="221"/>
        <v>0.59664651732699536</v>
      </c>
      <c r="H958">
        <f t="shared" si="222"/>
        <v>8.5320451977760337E-2</v>
      </c>
      <c r="I958">
        <f t="shared" si="223"/>
        <v>-26.996468005792039</v>
      </c>
      <c r="J958">
        <f t="shared" si="224"/>
        <v>1.3676106229042189</v>
      </c>
      <c r="K958">
        <f t="shared" si="225"/>
        <v>-3.3789377095781115E-2</v>
      </c>
      <c r="L958">
        <f t="shared" si="226"/>
        <v>-0.23628935032014767</v>
      </c>
      <c r="M958">
        <f t="shared" si="227"/>
        <v>-49.175907599583113</v>
      </c>
      <c r="N958">
        <f t="shared" si="228"/>
        <v>-107.9226862077482</v>
      </c>
      <c r="O958">
        <f t="shared" si="229"/>
        <v>0</v>
      </c>
    </row>
    <row r="959" spans="1:15" x14ac:dyDescent="0.25">
      <c r="A959">
        <f t="shared" si="216"/>
        <v>9.5399999999998411</v>
      </c>
      <c r="B959">
        <f t="shared" si="215"/>
        <v>23.228144392410165</v>
      </c>
      <c r="C959">
        <f t="shared" si="217"/>
        <v>-60.924697928343697</v>
      </c>
      <c r="D959">
        <f t="shared" si="218"/>
        <v>221.36421605967348</v>
      </c>
      <c r="E959">
        <f t="shared" si="219"/>
        <v>-135.13585675711113</v>
      </c>
      <c r="F959">
        <f t="shared" si="220"/>
        <v>-13.26297997835629</v>
      </c>
      <c r="G959">
        <f t="shared" si="221"/>
        <v>0.59559111087909766</v>
      </c>
      <c r="H959">
        <f t="shared" si="222"/>
        <v>8.5169528855710955E-2</v>
      </c>
      <c r="I959">
        <f t="shared" si="223"/>
        <v>-26.998830899295239</v>
      </c>
      <c r="J959">
        <f t="shared" si="224"/>
        <v>1.3678500364212796</v>
      </c>
      <c r="K959">
        <f t="shared" si="225"/>
        <v>-3.3549963578720421E-2</v>
      </c>
      <c r="L959">
        <f t="shared" si="226"/>
        <v>-0.23461512992112185</v>
      </c>
      <c r="M959">
        <f t="shared" si="227"/>
        <v>-49.308507567040806</v>
      </c>
      <c r="N959">
        <f t="shared" si="228"/>
        <v>-108.19266270227364</v>
      </c>
      <c r="O959">
        <f t="shared" si="229"/>
        <v>0</v>
      </c>
    </row>
    <row r="960" spans="1:15" x14ac:dyDescent="0.25">
      <c r="A960">
        <f t="shared" si="216"/>
        <v>9.5499999999998408</v>
      </c>
      <c r="B960">
        <f t="shared" si="215"/>
        <v>23.228144392410165</v>
      </c>
      <c r="C960">
        <f t="shared" si="217"/>
        <v>-61.022797928343699</v>
      </c>
      <c r="D960">
        <f t="shared" si="218"/>
        <v>221.59649750359759</v>
      </c>
      <c r="E960">
        <f t="shared" si="219"/>
        <v>-135.74559423639457</v>
      </c>
      <c r="F960">
        <f t="shared" si="220"/>
        <v>-13.26893588946508</v>
      </c>
      <c r="G960">
        <f t="shared" si="221"/>
        <v>0.59453850313871548</v>
      </c>
      <c r="H960">
        <f t="shared" si="222"/>
        <v>8.501900594883631E-2</v>
      </c>
      <c r="I960">
        <f t="shared" si="223"/>
        <v>-27.00117705059445</v>
      </c>
      <c r="J960">
        <f t="shared" si="224"/>
        <v>1.3680877743135795</v>
      </c>
      <c r="K960">
        <f t="shared" si="225"/>
        <v>-3.3312225686420449E-2</v>
      </c>
      <c r="L960">
        <f t="shared" si="226"/>
        <v>-0.23295262717776541</v>
      </c>
      <c r="M960">
        <f t="shared" si="227"/>
        <v>-49.441167146379911</v>
      </c>
      <c r="N960">
        <f t="shared" si="228"/>
        <v>-108.46266274202308</v>
      </c>
      <c r="O960">
        <f t="shared" si="229"/>
        <v>0</v>
      </c>
    </row>
    <row r="961" spans="1:15" x14ac:dyDescent="0.25">
      <c r="A961">
        <f t="shared" si="216"/>
        <v>9.5599999999998406</v>
      </c>
      <c r="B961">
        <f t="shared" si="215"/>
        <v>23.228144392410165</v>
      </c>
      <c r="C961">
        <f t="shared" si="217"/>
        <v>-61.120897928343702</v>
      </c>
      <c r="D961">
        <f t="shared" si="218"/>
        <v>221.8287789475217</v>
      </c>
      <c r="E961">
        <f t="shared" si="219"/>
        <v>-136.356312715678</v>
      </c>
      <c r="F961">
        <f t="shared" si="220"/>
        <v>-13.274881274496467</v>
      </c>
      <c r="G961">
        <f t="shared" si="221"/>
        <v>0.59348868421699252</v>
      </c>
      <c r="H961">
        <f t="shared" si="222"/>
        <v>8.4868881843029931E-2</v>
      </c>
      <c r="I961">
        <f t="shared" si="223"/>
        <v>-27.003506576866226</v>
      </c>
      <c r="J961">
        <f t="shared" si="224"/>
        <v>1.3683238480140283</v>
      </c>
      <c r="K961">
        <f t="shared" si="225"/>
        <v>-3.3076151985971691E-2</v>
      </c>
      <c r="L961">
        <f t="shared" si="226"/>
        <v>-0.23130176213966219</v>
      </c>
      <c r="M961">
        <f t="shared" si="227"/>
        <v>-49.573886232199719</v>
      </c>
      <c r="N961">
        <f t="shared" si="228"/>
        <v>-108.73268616016038</v>
      </c>
      <c r="O961">
        <f t="shared" si="229"/>
        <v>0</v>
      </c>
    </row>
    <row r="962" spans="1:15" x14ac:dyDescent="0.25">
      <c r="A962">
        <f t="shared" si="216"/>
        <v>9.5699999999998404</v>
      </c>
      <c r="B962">
        <f t="shared" si="215"/>
        <v>23.228144392410165</v>
      </c>
      <c r="C962">
        <f t="shared" si="217"/>
        <v>-61.218997928343704</v>
      </c>
      <c r="D962">
        <f t="shared" si="218"/>
        <v>222.06106039144581</v>
      </c>
      <c r="E962">
        <f t="shared" si="219"/>
        <v>-136.96801219496143</v>
      </c>
      <c r="F962">
        <f t="shared" si="220"/>
        <v>-13.280816161338636</v>
      </c>
      <c r="G962">
        <f t="shared" si="221"/>
        <v>0.59244164426871837</v>
      </c>
      <c r="H962">
        <f t="shared" si="222"/>
        <v>8.4719155130426715E-2</v>
      </c>
      <c r="I962">
        <f t="shared" si="223"/>
        <v>-27.005819594487622</v>
      </c>
      <c r="J962">
        <f t="shared" si="224"/>
        <v>1.3685582688817268</v>
      </c>
      <c r="K962">
        <f t="shared" si="225"/>
        <v>-3.2841731118273154E-2</v>
      </c>
      <c r="L962">
        <f t="shared" si="226"/>
        <v>-0.22966245537253957</v>
      </c>
      <c r="M962">
        <f t="shared" si="227"/>
        <v>-49.706664719378892</v>
      </c>
      <c r="N962">
        <f t="shared" si="228"/>
        <v>-109.00273279101715</v>
      </c>
      <c r="O962">
        <f t="shared" si="229"/>
        <v>0</v>
      </c>
    </row>
    <row r="963" spans="1:15" x14ac:dyDescent="0.25">
      <c r="A963">
        <f t="shared" si="216"/>
        <v>9.5799999999998402</v>
      </c>
      <c r="B963">
        <f t="shared" si="215"/>
        <v>23.228144392410165</v>
      </c>
      <c r="C963">
        <f t="shared" si="217"/>
        <v>-61.317097928343706</v>
      </c>
      <c r="D963">
        <f t="shared" si="218"/>
        <v>222.29334183536992</v>
      </c>
      <c r="E963">
        <f t="shared" si="219"/>
        <v>-137.58069267424486</v>
      </c>
      <c r="F963">
        <f t="shared" si="220"/>
        <v>-13.286740577781323</v>
      </c>
      <c r="G963">
        <f t="shared" si="221"/>
        <v>0.59139737349209598</v>
      </c>
      <c r="H963">
        <f t="shared" si="222"/>
        <v>8.456982440936972E-2</v>
      </c>
      <c r="I963">
        <f t="shared" si="223"/>
        <v>-27.008116219041348</v>
      </c>
      <c r="J963">
        <f t="shared" si="224"/>
        <v>1.3687910482023851</v>
      </c>
      <c r="K963">
        <f t="shared" si="225"/>
        <v>-3.2608951797614916E-2</v>
      </c>
      <c r="L963">
        <f t="shared" si="226"/>
        <v>-0.22803462795534907</v>
      </c>
      <c r="M963">
        <f t="shared" si="227"/>
        <v>-49.839502503074492</v>
      </c>
      <c r="N963">
        <f t="shared" si="228"/>
        <v>-109.2728024700848</v>
      </c>
      <c r="O963">
        <f t="shared" si="229"/>
        <v>0</v>
      </c>
    </row>
    <row r="964" spans="1:15" x14ac:dyDescent="0.25">
      <c r="A964">
        <f t="shared" si="216"/>
        <v>9.58999999999984</v>
      </c>
      <c r="B964">
        <f t="shared" si="215"/>
        <v>23.228144392410165</v>
      </c>
      <c r="C964">
        <f t="shared" si="217"/>
        <v>-61.415197928343709</v>
      </c>
      <c r="D964">
        <f t="shared" si="218"/>
        <v>222.52562327929402</v>
      </c>
      <c r="E964">
        <f t="shared" si="219"/>
        <v>-138.19435415352831</v>
      </c>
      <c r="F964">
        <f t="shared" si="220"/>
        <v>-13.292654551516245</v>
      </c>
      <c r="G964">
        <f t="shared" si="221"/>
        <v>0.59035586212851376</v>
      </c>
      <c r="H964">
        <f t="shared" si="222"/>
        <v>8.4420888284377466E-2</v>
      </c>
      <c r="I964">
        <f t="shared" si="223"/>
        <v>-27.010396565320903</v>
      </c>
      <c r="J964">
        <f t="shared" si="224"/>
        <v>1.3690221971887349</v>
      </c>
      <c r="K964">
        <f t="shared" si="225"/>
        <v>-3.2377802811265122E-2</v>
      </c>
      <c r="L964">
        <f t="shared" si="226"/>
        <v>-0.22641820147737848</v>
      </c>
      <c r="M964">
        <f t="shared" si="227"/>
        <v>-49.97239947872098</v>
      </c>
      <c r="N964">
        <f t="shared" si="228"/>
        <v>-109.54289503400661</v>
      </c>
      <c r="O964">
        <f t="shared" si="229"/>
        <v>0</v>
      </c>
    </row>
    <row r="965" spans="1:15" x14ac:dyDescent="0.25">
      <c r="A965">
        <f t="shared" si="216"/>
        <v>9.5999999999998398</v>
      </c>
      <c r="B965">
        <f t="shared" si="215"/>
        <v>23.228144392410165</v>
      </c>
      <c r="C965">
        <f t="shared" si="217"/>
        <v>-61.513297928343711</v>
      </c>
      <c r="D965">
        <f t="shared" si="218"/>
        <v>222.75790472321813</v>
      </c>
      <c r="E965">
        <f t="shared" si="219"/>
        <v>-138.80899663281176</v>
      </c>
      <c r="F965">
        <f t="shared" si="220"/>
        <v>-13.298558110137529</v>
      </c>
      <c r="G965">
        <f t="shared" si="221"/>
        <v>0.58931710046231722</v>
      </c>
      <c r="H965">
        <f t="shared" si="222"/>
        <v>8.4272345366111348E-2</v>
      </c>
      <c r="I965">
        <f t="shared" si="223"/>
        <v>-27.012660747335676</v>
      </c>
      <c r="J965">
        <f t="shared" si="224"/>
        <v>1.3692517269809441</v>
      </c>
      <c r="K965">
        <f t="shared" si="225"/>
        <v>-3.2148273019055873E-2</v>
      </c>
      <c r="L965">
        <f t="shared" si="226"/>
        <v>-0.22481309803535576</v>
      </c>
      <c r="M965">
        <f t="shared" si="227"/>
        <v>-50.105355542029251</v>
      </c>
      <c r="N965">
        <f t="shared" si="228"/>
        <v>-109.81301032056989</v>
      </c>
      <c r="O965">
        <f t="shared" si="229"/>
        <v>0</v>
      </c>
    </row>
    <row r="966" spans="1:15" x14ac:dyDescent="0.25">
      <c r="A966">
        <f t="shared" si="216"/>
        <v>9.6099999999998396</v>
      </c>
      <c r="B966">
        <f t="shared" si="215"/>
        <v>23.228144392410165</v>
      </c>
      <c r="C966">
        <f t="shared" si="217"/>
        <v>-61.611397928343713</v>
      </c>
      <c r="D966">
        <f t="shared" si="218"/>
        <v>222.99018616714224</v>
      </c>
      <c r="E966">
        <f t="shared" si="219"/>
        <v>-139.4246201120952</v>
      </c>
      <c r="F966">
        <f t="shared" si="220"/>
        <v>-13.304451281142152</v>
      </c>
      <c r="G966">
        <f t="shared" si="221"/>
        <v>0.58828107882058034</v>
      </c>
      <c r="H966">
        <f t="shared" si="222"/>
        <v>8.4124194271342975E-2</v>
      </c>
      <c r="I966">
        <f t="shared" si="223"/>
        <v>-27.014908878316032</v>
      </c>
      <c r="J966">
        <f t="shared" si="224"/>
        <v>1.3694796486470275</v>
      </c>
      <c r="K966">
        <f t="shared" si="225"/>
        <v>-3.1920351352972443E-2</v>
      </c>
      <c r="L966">
        <f t="shared" si="226"/>
        <v>-0.22321924023057654</v>
      </c>
      <c r="M966">
        <f t="shared" si="227"/>
        <v>-50.238370588985653</v>
      </c>
      <c r="N966">
        <f t="shared" si="228"/>
        <v>-110.08314816869814</v>
      </c>
      <c r="O966">
        <f t="shared" si="229"/>
        <v>0</v>
      </c>
    </row>
    <row r="967" spans="1:15" x14ac:dyDescent="0.25">
      <c r="A967">
        <f t="shared" si="216"/>
        <v>9.6199999999998393</v>
      </c>
      <c r="B967">
        <f t="shared" ref="B967:B1005" si="230">$A$2*COS($B$2*3.14159/180)</f>
        <v>23.228144392410165</v>
      </c>
      <c r="C967">
        <f t="shared" si="217"/>
        <v>-61.709497928343716</v>
      </c>
      <c r="D967">
        <f t="shared" si="218"/>
        <v>223.22246761106635</v>
      </c>
      <c r="E967">
        <f t="shared" si="219"/>
        <v>-140.04122459137864</v>
      </c>
      <c r="F967">
        <f t="shared" si="220"/>
        <v>-13.310334091930358</v>
      </c>
      <c r="G967">
        <f t="shared" si="221"/>
        <v>0.58724778757288254</v>
      </c>
      <c r="H967">
        <f t="shared" si="222"/>
        <v>8.3976433622922203E-2</v>
      </c>
      <c r="I967">
        <f t="shared" si="223"/>
        <v>-27.017141070718338</v>
      </c>
      <c r="J967">
        <f t="shared" si="224"/>
        <v>1.369705973183257</v>
      </c>
      <c r="K967">
        <f t="shared" si="225"/>
        <v>-3.1694026816742937E-2</v>
      </c>
      <c r="L967">
        <f t="shared" si="226"/>
        <v>-0.22163655116603453</v>
      </c>
      <c r="M967">
        <f t="shared" si="227"/>
        <v>-50.371444515851017</v>
      </c>
      <c r="N967">
        <f t="shared" si="228"/>
        <v>-110.35330841844332</v>
      </c>
      <c r="O967">
        <f t="shared" si="229"/>
        <v>0</v>
      </c>
    </row>
    <row r="968" spans="1:15" x14ac:dyDescent="0.25">
      <c r="A968">
        <f t="shared" ref="A968:A1005" si="231">$F$2+A967</f>
        <v>9.6299999999998391</v>
      </c>
      <c r="B968">
        <f t="shared" si="230"/>
        <v>23.228144392410165</v>
      </c>
      <c r="C968">
        <f t="shared" ref="C968:C1005" si="232">C967-9.81*$F$2</f>
        <v>-61.807597928343718</v>
      </c>
      <c r="D968">
        <f t="shared" ref="D968:D1005" si="233">B968*$F$2+D967</f>
        <v>223.45474905499046</v>
      </c>
      <c r="E968">
        <f t="shared" ref="E968:E1005" si="234">(C967+C968)/2*$F$2+E967</f>
        <v>-140.65881007066207</v>
      </c>
      <c r="F968">
        <f t="shared" ref="F968:F1005" si="235">F967-G967*$F$2</f>
        <v>-13.316206569806086</v>
      </c>
      <c r="G968">
        <f t="shared" ref="G968:G1005" si="236">H968/$E$2</f>
        <v>0.58621721713108388</v>
      </c>
      <c r="H968">
        <f t="shared" ref="H968:H1005" si="237">IF($H$2&lt;-F968,-$C$2*$D$2*($H$2+F968)^2,$C$2*$D$2*($H$2+F968)^2)</f>
        <v>8.3829062049744996E-2</v>
      </c>
      <c r="I968">
        <f t="shared" ref="I968:I1005" si="238">I967+L967*$F$2</f>
        <v>-27.019357436229999</v>
      </c>
      <c r="J968">
        <f t="shared" ref="J968:J1005" si="239">IF(I968&lt;0,$D$2*$C$2*I968^2,-$D$2*$C$2*I968^2)</f>
        <v>1.3699307115145702</v>
      </c>
      <c r="K968">
        <f t="shared" ref="K968:K1005" si="240">$E$2*(-9.8)+J968</f>
        <v>-3.1469288485429736E-2</v>
      </c>
      <c r="L968">
        <f t="shared" ref="L968:L1005" si="241">K968/$E$2</f>
        <v>-0.22006495444356461</v>
      </c>
      <c r="M968">
        <f t="shared" ref="M968:M1005" si="242">(F967+F968)/2*$F$2+M967</f>
        <v>-50.5045772191597</v>
      </c>
      <c r="N968">
        <f t="shared" ref="N968:N1005" si="243">(I967+I968)/2*$F$2+N967</f>
        <v>-110.62349091097806</v>
      </c>
      <c r="O968">
        <f t="shared" ref="O968:O1005" si="244">IF(N968*N969&lt;0,M968,0)</f>
        <v>0</v>
      </c>
    </row>
    <row r="969" spans="1:15" x14ac:dyDescent="0.25">
      <c r="A969">
        <f t="shared" si="231"/>
        <v>9.6399999999998389</v>
      </c>
      <c r="B969">
        <f t="shared" si="230"/>
        <v>23.228144392410165</v>
      </c>
      <c r="C969">
        <f t="shared" si="232"/>
        <v>-61.90569792834372</v>
      </c>
      <c r="D969">
        <f t="shared" si="233"/>
        <v>223.68703049891457</v>
      </c>
      <c r="E969">
        <f t="shared" si="234"/>
        <v>-141.2773765499455</v>
      </c>
      <c r="F969">
        <f t="shared" si="235"/>
        <v>-13.322068741977397</v>
      </c>
      <c r="G969">
        <f t="shared" si="236"/>
        <v>0.58518935794910221</v>
      </c>
      <c r="H969">
        <f t="shared" si="237"/>
        <v>8.3682078186721603E-2</v>
      </c>
      <c r="I969">
        <f t="shared" si="238"/>
        <v>-27.021558085774434</v>
      </c>
      <c r="J969">
        <f t="shared" si="239"/>
        <v>1.3701538744949775</v>
      </c>
      <c r="K969">
        <f t="shared" si="240"/>
        <v>-3.1246125505022482E-2</v>
      </c>
      <c r="L969">
        <f t="shared" si="241"/>
        <v>-0.21850437416099638</v>
      </c>
      <c r="M969">
        <f t="shared" si="242"/>
        <v>-50.637768595718619</v>
      </c>
      <c r="N969">
        <f t="shared" si="243"/>
        <v>-110.89369548858808</v>
      </c>
      <c r="O969">
        <f t="shared" si="244"/>
        <v>0</v>
      </c>
    </row>
    <row r="970" spans="1:15" x14ac:dyDescent="0.25">
      <c r="A970">
        <f t="shared" si="231"/>
        <v>9.6499999999998387</v>
      </c>
      <c r="B970">
        <f t="shared" si="230"/>
        <v>23.228144392410165</v>
      </c>
      <c r="C970">
        <f t="shared" si="232"/>
        <v>-62.003797928343722</v>
      </c>
      <c r="D970">
        <f t="shared" si="233"/>
        <v>223.91931194283868</v>
      </c>
      <c r="E970">
        <f t="shared" si="234"/>
        <v>-141.89692402922893</v>
      </c>
      <c r="F970">
        <f t="shared" si="235"/>
        <v>-13.327920635556888</v>
      </c>
      <c r="G970">
        <f t="shared" si="236"/>
        <v>0.58416420052269169</v>
      </c>
      <c r="H970">
        <f t="shared" si="237"/>
        <v>8.3535480674744908E-2</v>
      </c>
      <c r="I970">
        <f t="shared" si="238"/>
        <v>-27.023743129516042</v>
      </c>
      <c r="J970">
        <f t="shared" si="239"/>
        <v>1.370375472907968</v>
      </c>
      <c r="K970">
        <f t="shared" si="240"/>
        <v>-3.1024527092031962E-2</v>
      </c>
      <c r="L970">
        <f t="shared" si="241"/>
        <v>-0.21695473490931444</v>
      </c>
      <c r="M970">
        <f t="shared" si="242"/>
        <v>-50.771018542606292</v>
      </c>
      <c r="N970">
        <f t="shared" si="243"/>
        <v>-111.16392199466453</v>
      </c>
      <c r="O970">
        <f t="shared" si="244"/>
        <v>0</v>
      </c>
    </row>
    <row r="971" spans="1:15" x14ac:dyDescent="0.25">
      <c r="A971">
        <f t="shared" si="231"/>
        <v>9.6599999999998385</v>
      </c>
      <c r="B971">
        <f t="shared" si="230"/>
        <v>23.228144392410165</v>
      </c>
      <c r="C971">
        <f t="shared" si="232"/>
        <v>-62.101897928343725</v>
      </c>
      <c r="D971">
        <f t="shared" si="233"/>
        <v>224.15159338676278</v>
      </c>
      <c r="E971">
        <f t="shared" si="234"/>
        <v>-142.51745250851238</v>
      </c>
      <c r="F971">
        <f t="shared" si="235"/>
        <v>-13.333762277562114</v>
      </c>
      <c r="G971">
        <f t="shared" si="236"/>
        <v>0.5831417353892242</v>
      </c>
      <c r="H971">
        <f t="shared" si="237"/>
        <v>8.3389268160659058E-2</v>
      </c>
      <c r="I971">
        <f t="shared" si="238"/>
        <v>-27.025912676865136</v>
      </c>
      <c r="J971">
        <f t="shared" si="239"/>
        <v>1.3705955174669133</v>
      </c>
      <c r="K971">
        <f t="shared" si="240"/>
        <v>-3.0804482533086652E-2</v>
      </c>
      <c r="L971">
        <f t="shared" si="241"/>
        <v>-0.21541596176983674</v>
      </c>
      <c r="M971">
        <f t="shared" si="242"/>
        <v>-50.904326957171889</v>
      </c>
      <c r="N971">
        <f t="shared" si="243"/>
        <v>-111.43417027369644</v>
      </c>
      <c r="O971">
        <f t="shared" si="244"/>
        <v>0</v>
      </c>
    </row>
    <row r="972" spans="1:15" x14ac:dyDescent="0.25">
      <c r="A972">
        <f t="shared" si="231"/>
        <v>9.6699999999998383</v>
      </c>
      <c r="B972">
        <f t="shared" si="230"/>
        <v>23.228144392410165</v>
      </c>
      <c r="C972">
        <f t="shared" si="232"/>
        <v>-62.199997928343727</v>
      </c>
      <c r="D972">
        <f t="shared" si="233"/>
        <v>224.38387483068689</v>
      </c>
      <c r="E972">
        <f t="shared" si="234"/>
        <v>-143.13896198779582</v>
      </c>
      <c r="F972">
        <f t="shared" si="235"/>
        <v>-13.339593694916006</v>
      </c>
      <c r="G972">
        <f t="shared" si="236"/>
        <v>0.58212195312746939</v>
      </c>
      <c r="H972">
        <f t="shared" si="237"/>
        <v>8.324343929722812E-2</v>
      </c>
      <c r="I972">
        <f t="shared" si="238"/>
        <v>-27.028066836482836</v>
      </c>
      <c r="J972">
        <f t="shared" si="239"/>
        <v>1.3708140188154698</v>
      </c>
      <c r="K972">
        <f t="shared" si="240"/>
        <v>-3.0585981184530153E-2</v>
      </c>
      <c r="L972">
        <f t="shared" si="241"/>
        <v>-0.21388798031139969</v>
      </c>
      <c r="M972">
        <f t="shared" si="242"/>
        <v>-51.037693737034282</v>
      </c>
      <c r="N972">
        <f t="shared" si="243"/>
        <v>-111.70444017126317</v>
      </c>
      <c r="O972">
        <f t="shared" si="244"/>
        <v>0</v>
      </c>
    </row>
    <row r="973" spans="1:15" x14ac:dyDescent="0.25">
      <c r="A973">
        <f t="shared" si="231"/>
        <v>9.6799999999998381</v>
      </c>
      <c r="B973">
        <f t="shared" si="230"/>
        <v>23.228144392410165</v>
      </c>
      <c r="C973">
        <f t="shared" si="232"/>
        <v>-62.298097928343729</v>
      </c>
      <c r="D973">
        <f t="shared" si="233"/>
        <v>224.616156274611</v>
      </c>
      <c r="E973">
        <f t="shared" si="234"/>
        <v>-143.76145246707927</v>
      </c>
      <c r="F973">
        <f t="shared" si="235"/>
        <v>-13.34541491444728</v>
      </c>
      <c r="G973">
        <f t="shared" si="236"/>
        <v>0.58110484435737841</v>
      </c>
      <c r="H973">
        <f t="shared" si="237"/>
        <v>8.3097992743105101E-2</v>
      </c>
      <c r="I973">
        <f t="shared" si="238"/>
        <v>-27.030205716285948</v>
      </c>
      <c r="J973">
        <f t="shared" si="239"/>
        <v>1.3710309875279802</v>
      </c>
      <c r="K973">
        <f t="shared" si="240"/>
        <v>-3.036901247201973E-2</v>
      </c>
      <c r="L973">
        <f t="shared" si="241"/>
        <v>-0.21237071658755058</v>
      </c>
      <c r="M973">
        <f t="shared" si="242"/>
        <v>-51.171118780081095</v>
      </c>
      <c r="N973">
        <f t="shared" si="243"/>
        <v>-111.97473153402701</v>
      </c>
      <c r="O973">
        <f t="shared" si="244"/>
        <v>0</v>
      </c>
    </row>
    <row r="974" spans="1:15" x14ac:dyDescent="0.25">
      <c r="A974">
        <f t="shared" si="231"/>
        <v>9.6899999999998379</v>
      </c>
      <c r="B974">
        <f t="shared" si="230"/>
        <v>23.228144392410165</v>
      </c>
      <c r="C974">
        <f t="shared" si="232"/>
        <v>-62.396197928343732</v>
      </c>
      <c r="D974">
        <f t="shared" si="233"/>
        <v>224.84843771853511</v>
      </c>
      <c r="E974">
        <f t="shared" si="234"/>
        <v>-144.3849239463627</v>
      </c>
      <c r="F974">
        <f t="shared" si="235"/>
        <v>-13.351225962890855</v>
      </c>
      <c r="G974">
        <f t="shared" si="236"/>
        <v>0.58009039973986731</v>
      </c>
      <c r="H974">
        <f t="shared" si="237"/>
        <v>8.2952927162801018E-2</v>
      </c>
      <c r="I974">
        <f t="shared" si="238"/>
        <v>-27.032329423451824</v>
      </c>
      <c r="J974">
        <f t="shared" si="239"/>
        <v>1.3712464341098731</v>
      </c>
      <c r="K974">
        <f t="shared" si="240"/>
        <v>-3.0153565890126854E-2</v>
      </c>
      <c r="L974">
        <f t="shared" si="241"/>
        <v>-0.21086409713375423</v>
      </c>
      <c r="M974">
        <f t="shared" si="242"/>
        <v>-51.304601984467787</v>
      </c>
      <c r="N974">
        <f t="shared" si="243"/>
        <v>-112.24504420972571</v>
      </c>
      <c r="O974">
        <f t="shared" si="244"/>
        <v>0</v>
      </c>
    </row>
    <row r="975" spans="1:15" x14ac:dyDescent="0.25">
      <c r="A975">
        <f t="shared" si="231"/>
        <v>9.6999999999998376</v>
      </c>
      <c r="B975">
        <f t="shared" si="230"/>
        <v>23.228144392410165</v>
      </c>
      <c r="C975">
        <f t="shared" si="232"/>
        <v>-62.494297928343734</v>
      </c>
      <c r="D975">
        <f t="shared" si="233"/>
        <v>225.08071916245922</v>
      </c>
      <c r="E975">
        <f t="shared" si="234"/>
        <v>-145.00937642564614</v>
      </c>
      <c r="F975">
        <f t="shared" si="235"/>
        <v>-13.357026866888253</v>
      </c>
      <c r="G975">
        <f t="shared" si="236"/>
        <v>0.57907860997660365</v>
      </c>
      <c r="H975">
        <f t="shared" si="237"/>
        <v>8.2808241226654311E-2</v>
      </c>
      <c r="I975">
        <f t="shared" si="238"/>
        <v>-27.03443806442316</v>
      </c>
      <c r="J975">
        <f t="shared" si="239"/>
        <v>1.3714603689980609</v>
      </c>
      <c r="K975">
        <f t="shared" si="240"/>
        <v>-2.9939631001939082E-2</v>
      </c>
      <c r="L975">
        <f t="shared" si="241"/>
        <v>-0.20936804896460898</v>
      </c>
      <c r="M975">
        <f t="shared" si="242"/>
        <v>-51.438143248616683</v>
      </c>
      <c r="N975">
        <f t="shared" si="243"/>
        <v>-112.51537804716509</v>
      </c>
      <c r="O975">
        <f t="shared" si="244"/>
        <v>0</v>
      </c>
    </row>
    <row r="976" spans="1:15" x14ac:dyDescent="0.25">
      <c r="A976">
        <f t="shared" si="231"/>
        <v>9.7099999999998374</v>
      </c>
      <c r="B976">
        <f t="shared" si="230"/>
        <v>23.228144392410165</v>
      </c>
      <c r="C976">
        <f t="shared" si="232"/>
        <v>-62.592397928343736</v>
      </c>
      <c r="D976">
        <f t="shared" si="233"/>
        <v>225.31300060638333</v>
      </c>
      <c r="E976">
        <f t="shared" si="234"/>
        <v>-145.63480990492957</v>
      </c>
      <c r="F976">
        <f t="shared" si="235"/>
        <v>-13.362817652988019</v>
      </c>
      <c r="G976">
        <f t="shared" si="236"/>
        <v>0.5780694658097919</v>
      </c>
      <c r="H976">
        <f t="shared" si="237"/>
        <v>8.2663933610800239E-2</v>
      </c>
      <c r="I976">
        <f t="shared" si="238"/>
        <v>-27.036531744912807</v>
      </c>
      <c r="J976">
        <f t="shared" si="239"/>
        <v>1.3716728025613367</v>
      </c>
      <c r="K976">
        <f t="shared" si="240"/>
        <v>-2.9727197438663255E-2</v>
      </c>
      <c r="L976">
        <f t="shared" si="241"/>
        <v>-0.20788249957107174</v>
      </c>
      <c r="M976">
        <f t="shared" si="242"/>
        <v>-51.571742471216062</v>
      </c>
      <c r="N976">
        <f t="shared" si="243"/>
        <v>-112.78573289621177</v>
      </c>
      <c r="O976">
        <f t="shared" si="244"/>
        <v>0</v>
      </c>
    </row>
    <row r="977" spans="1:15" x14ac:dyDescent="0.25">
      <c r="A977">
        <f t="shared" si="231"/>
        <v>9.7199999999998372</v>
      </c>
      <c r="B977">
        <f t="shared" si="230"/>
        <v>23.228144392410165</v>
      </c>
      <c r="C977">
        <f t="shared" si="232"/>
        <v>-62.690497928343738</v>
      </c>
      <c r="D977">
        <f t="shared" si="233"/>
        <v>225.54528205030743</v>
      </c>
      <c r="E977">
        <f t="shared" si="234"/>
        <v>-146.26122438421299</v>
      </c>
      <c r="F977">
        <f t="shared" si="235"/>
        <v>-13.368598347646117</v>
      </c>
      <c r="G977">
        <f t="shared" si="236"/>
        <v>0.57706295802196272</v>
      </c>
      <c r="H977">
        <f t="shared" si="237"/>
        <v>8.2520002997140657E-2</v>
      </c>
      <c r="I977">
        <f t="shared" si="238"/>
        <v>-27.038610569908517</v>
      </c>
      <c r="J977">
        <f t="shared" si="239"/>
        <v>1.3718837451007679</v>
      </c>
      <c r="K977">
        <f t="shared" si="240"/>
        <v>-2.9516254899232042E-2</v>
      </c>
      <c r="L977">
        <f t="shared" si="241"/>
        <v>-0.20640737691770661</v>
      </c>
      <c r="M977">
        <f t="shared" si="242"/>
        <v>-51.70539955121923</v>
      </c>
      <c r="N977">
        <f t="shared" si="243"/>
        <v>-113.05610860778587</v>
      </c>
      <c r="O977">
        <f t="shared" si="244"/>
        <v>0</v>
      </c>
    </row>
    <row r="978" spans="1:15" x14ac:dyDescent="0.25">
      <c r="A978">
        <f t="shared" si="231"/>
        <v>9.729999999999837</v>
      </c>
      <c r="B978">
        <f t="shared" si="230"/>
        <v>23.228144392410165</v>
      </c>
      <c r="C978">
        <f t="shared" si="232"/>
        <v>-62.788597928343741</v>
      </c>
      <c r="D978">
        <f t="shared" si="233"/>
        <v>225.77756349423154</v>
      </c>
      <c r="E978">
        <f t="shared" si="234"/>
        <v>-146.88861986349644</v>
      </c>
      <c r="F978">
        <f t="shared" si="235"/>
        <v>-13.374368977226336</v>
      </c>
      <c r="G978">
        <f t="shared" si="236"/>
        <v>0.57605907743576157</v>
      </c>
      <c r="H978">
        <f t="shared" si="237"/>
        <v>8.2376448073313902E-2</v>
      </c>
      <c r="I978">
        <f t="shared" si="238"/>
        <v>-27.040674643677693</v>
      </c>
      <c r="J978">
        <f t="shared" si="239"/>
        <v>1.3720932068500911</v>
      </c>
      <c r="K978">
        <f t="shared" si="240"/>
        <v>-2.9306793149908916E-2</v>
      </c>
      <c r="L978">
        <f t="shared" si="241"/>
        <v>-0.20494260943992251</v>
      </c>
      <c r="M978">
        <f t="shared" si="242"/>
        <v>-51.839114387843594</v>
      </c>
      <c r="N978">
        <f t="shared" si="243"/>
        <v>-113.32650503385381</v>
      </c>
      <c r="O978">
        <f t="shared" si="244"/>
        <v>0</v>
      </c>
    </row>
    <row r="979" spans="1:15" x14ac:dyDescent="0.25">
      <c r="A979">
        <f t="shared" si="231"/>
        <v>9.7399999999998368</v>
      </c>
      <c r="B979">
        <f t="shared" si="230"/>
        <v>23.228144392410165</v>
      </c>
      <c r="C979">
        <f t="shared" si="232"/>
        <v>-62.886697928343743</v>
      </c>
      <c r="D979">
        <f t="shared" si="233"/>
        <v>226.00984493815565</v>
      </c>
      <c r="E979">
        <f t="shared" si="234"/>
        <v>-147.51699634277989</v>
      </c>
      <c r="F979">
        <f t="shared" si="235"/>
        <v>-13.380129568000694</v>
      </c>
      <c r="G979">
        <f t="shared" si="236"/>
        <v>0.57505781491373931</v>
      </c>
      <c r="H979">
        <f t="shared" si="237"/>
        <v>8.2233267532664717E-2</v>
      </c>
      <c r="I979">
        <f t="shared" si="238"/>
        <v>-27.042724069772092</v>
      </c>
      <c r="J979">
        <f t="shared" si="239"/>
        <v>1.3723011979761035</v>
      </c>
      <c r="K979">
        <f t="shared" si="240"/>
        <v>-2.9098802023896475E-2</v>
      </c>
      <c r="L979">
        <f t="shared" si="241"/>
        <v>-0.20348812604123412</v>
      </c>
      <c r="M979">
        <f t="shared" si="242"/>
        <v>-51.972886880569732</v>
      </c>
      <c r="N979">
        <f t="shared" si="243"/>
        <v>-113.59692202742106</v>
      </c>
      <c r="O979">
        <f t="shared" si="244"/>
        <v>0</v>
      </c>
    </row>
    <row r="980" spans="1:15" x14ac:dyDescent="0.25">
      <c r="A980">
        <f t="shared" si="231"/>
        <v>9.7499999999998366</v>
      </c>
      <c r="B980">
        <f t="shared" si="230"/>
        <v>23.228144392410165</v>
      </c>
      <c r="C980">
        <f t="shared" si="232"/>
        <v>-62.984797928343745</v>
      </c>
      <c r="D980">
        <f t="shared" si="233"/>
        <v>226.24212638207976</v>
      </c>
      <c r="E980">
        <f t="shared" si="234"/>
        <v>-148.14635382206333</v>
      </c>
      <c r="F980">
        <f t="shared" si="235"/>
        <v>-13.385880146149832</v>
      </c>
      <c r="G980">
        <f t="shared" si="236"/>
        <v>0.57405916135814483</v>
      </c>
      <c r="H980">
        <f t="shared" si="237"/>
        <v>8.2090460074214708E-2</v>
      </c>
      <c r="I980">
        <f t="shared" si="238"/>
        <v>-27.044758951032506</v>
      </c>
      <c r="J980">
        <f t="shared" si="239"/>
        <v>1.3725077285790535</v>
      </c>
      <c r="K980">
        <f t="shared" si="240"/>
        <v>-2.8892271420946525E-2</v>
      </c>
      <c r="L980">
        <f t="shared" si="241"/>
        <v>-0.20204385609053516</v>
      </c>
      <c r="M980">
        <f t="shared" si="242"/>
        <v>-52.106716929140482</v>
      </c>
      <c r="N980">
        <f t="shared" si="243"/>
        <v>-113.86735944252509</v>
      </c>
      <c r="O980">
        <f t="shared" si="244"/>
        <v>0</v>
      </c>
    </row>
    <row r="981" spans="1:15" x14ac:dyDescent="0.25">
      <c r="A981">
        <f t="shared" si="231"/>
        <v>9.7599999999998364</v>
      </c>
      <c r="B981">
        <f t="shared" si="230"/>
        <v>23.228144392410165</v>
      </c>
      <c r="C981">
        <f t="shared" si="232"/>
        <v>-63.082897928343748</v>
      </c>
      <c r="D981">
        <f t="shared" si="233"/>
        <v>226.47440782600387</v>
      </c>
      <c r="E981">
        <f t="shared" si="234"/>
        <v>-148.77669230134677</v>
      </c>
      <c r="F981">
        <f t="shared" si="235"/>
        <v>-13.391620737763413</v>
      </c>
      <c r="G981">
        <f t="shared" si="236"/>
        <v>0.57306310771071811</v>
      </c>
      <c r="H981">
        <f t="shared" si="237"/>
        <v>8.1948024402632685E-2</v>
      </c>
      <c r="I981">
        <f t="shared" si="238"/>
        <v>-27.046779389593411</v>
      </c>
      <c r="J981">
        <f t="shared" si="239"/>
        <v>1.3727128086930269</v>
      </c>
      <c r="K981">
        <f t="shared" si="240"/>
        <v>-2.8687191306973059E-2</v>
      </c>
      <c r="L981">
        <f t="shared" si="241"/>
        <v>-0.20060972941939204</v>
      </c>
      <c r="M981">
        <f t="shared" si="242"/>
        <v>-52.240604433560051</v>
      </c>
      <c r="N981">
        <f t="shared" si="243"/>
        <v>-114.13781713422821</v>
      </c>
      <c r="O981">
        <f t="shared" si="244"/>
        <v>0</v>
      </c>
    </row>
    <row r="982" spans="1:15" x14ac:dyDescent="0.25">
      <c r="A982">
        <f t="shared" si="231"/>
        <v>9.7699999999998361</v>
      </c>
      <c r="B982">
        <f t="shared" si="230"/>
        <v>23.228144392410165</v>
      </c>
      <c r="C982">
        <f t="shared" si="232"/>
        <v>-63.18099792834375</v>
      </c>
      <c r="D982">
        <f t="shared" si="233"/>
        <v>226.70668926992798</v>
      </c>
      <c r="E982">
        <f t="shared" si="234"/>
        <v>-149.4080117806302</v>
      </c>
      <c r="F982">
        <f t="shared" si="235"/>
        <v>-13.397351368840519</v>
      </c>
      <c r="G982">
        <f t="shared" si="236"/>
        <v>0.57206964495248358</v>
      </c>
      <c r="H982">
        <f t="shared" si="237"/>
        <v>8.1805959228205147E-2</v>
      </c>
      <c r="I982">
        <f t="shared" si="238"/>
        <v>-27.048785486887606</v>
      </c>
      <c r="J982">
        <f t="shared" si="239"/>
        <v>1.3729164482863392</v>
      </c>
      <c r="K982">
        <f t="shared" si="240"/>
        <v>-2.8483551713660793E-2</v>
      </c>
      <c r="L982">
        <f t="shared" si="241"/>
        <v>-0.19918567631930625</v>
      </c>
      <c r="M982">
        <f t="shared" si="242"/>
        <v>-52.374549294093072</v>
      </c>
      <c r="N982">
        <f t="shared" si="243"/>
        <v>-114.40829495861063</v>
      </c>
      <c r="O982">
        <f t="shared" si="244"/>
        <v>0</v>
      </c>
    </row>
    <row r="983" spans="1:15" x14ac:dyDescent="0.25">
      <c r="A983">
        <f t="shared" si="231"/>
        <v>9.7799999999998359</v>
      </c>
      <c r="B983">
        <f t="shared" si="230"/>
        <v>23.228144392410165</v>
      </c>
      <c r="C983">
        <f t="shared" si="232"/>
        <v>-63.279097928343752</v>
      </c>
      <c r="D983">
        <f t="shared" si="233"/>
        <v>226.93897071385209</v>
      </c>
      <c r="E983">
        <f t="shared" si="234"/>
        <v>-150.04031225991363</v>
      </c>
      <c r="F983">
        <f t="shared" si="235"/>
        <v>-13.403072065290043</v>
      </c>
      <c r="G983">
        <f t="shared" si="236"/>
        <v>0.57107876410354697</v>
      </c>
      <c r="H983">
        <f t="shared" si="237"/>
        <v>8.1664263266807216E-2</v>
      </c>
      <c r="I983">
        <f t="shared" si="238"/>
        <v>-27.0507773436508</v>
      </c>
      <c r="J983">
        <f t="shared" si="239"/>
        <v>1.3731186572619152</v>
      </c>
      <c r="K983">
        <f t="shared" si="240"/>
        <v>-2.8281342738084803E-2</v>
      </c>
      <c r="L983">
        <f t="shared" si="241"/>
        <v>-0.19777162753905458</v>
      </c>
      <c r="M983">
        <f t="shared" si="242"/>
        <v>-52.508551411263724</v>
      </c>
      <c r="N983">
        <f t="shared" si="243"/>
        <v>-114.67879277276332</v>
      </c>
      <c r="O983">
        <f t="shared" si="244"/>
        <v>0</v>
      </c>
    </row>
    <row r="984" spans="1:15" x14ac:dyDescent="0.25">
      <c r="A984">
        <f t="shared" si="231"/>
        <v>9.7899999999998357</v>
      </c>
      <c r="B984">
        <f t="shared" si="230"/>
        <v>23.228144392410165</v>
      </c>
      <c r="C984">
        <f t="shared" si="232"/>
        <v>-63.377197928343755</v>
      </c>
      <c r="D984">
        <f t="shared" si="233"/>
        <v>227.17125215777619</v>
      </c>
      <c r="E984">
        <f t="shared" si="234"/>
        <v>-150.67359373919706</v>
      </c>
      <c r="F984">
        <f t="shared" si="235"/>
        <v>-13.408782852931079</v>
      </c>
      <c r="G984">
        <f t="shared" si="236"/>
        <v>0.57009045622289201</v>
      </c>
      <c r="H984">
        <f t="shared" si="237"/>
        <v>8.1522935239873542E-2</v>
      </c>
      <c r="I984">
        <f t="shared" si="238"/>
        <v>-27.052755059926191</v>
      </c>
      <c r="J984">
        <f t="shared" si="239"/>
        <v>1.3733194454576778</v>
      </c>
      <c r="K984">
        <f t="shared" si="240"/>
        <v>-2.8080554542322167E-2</v>
      </c>
      <c r="L984">
        <f t="shared" si="241"/>
        <v>-0.19636751428197322</v>
      </c>
      <c r="M984">
        <f t="shared" si="242"/>
        <v>-52.642610685854827</v>
      </c>
      <c r="N984">
        <f t="shared" si="243"/>
        <v>-114.9493104347812</v>
      </c>
      <c r="O984">
        <f t="shared" si="244"/>
        <v>0</v>
      </c>
    </row>
    <row r="985" spans="1:15" x14ac:dyDescent="0.25">
      <c r="A985">
        <f t="shared" si="231"/>
        <v>9.7999999999998355</v>
      </c>
      <c r="B985">
        <f t="shared" si="230"/>
        <v>23.228144392410165</v>
      </c>
      <c r="C985">
        <f t="shared" si="232"/>
        <v>-63.475297928343757</v>
      </c>
      <c r="D985">
        <f t="shared" si="233"/>
        <v>227.4035336017003</v>
      </c>
      <c r="E985">
        <f t="shared" si="234"/>
        <v>-151.30785621848051</v>
      </c>
      <c r="F985">
        <f t="shared" si="235"/>
        <v>-13.414483757493308</v>
      </c>
      <c r="G985">
        <f t="shared" si="236"/>
        <v>0.56910471240817817</v>
      </c>
      <c r="H985">
        <f t="shared" si="237"/>
        <v>8.1381973874369476E-2</v>
      </c>
      <c r="I985">
        <f t="shared" si="238"/>
        <v>-27.054718735069009</v>
      </c>
      <c r="J985">
        <f t="shared" si="239"/>
        <v>1.3735188226469268</v>
      </c>
      <c r="K985">
        <f t="shared" si="240"/>
        <v>-2.7881177353073161E-2</v>
      </c>
      <c r="L985">
        <f t="shared" si="241"/>
        <v>-0.19497326820330885</v>
      </c>
      <c r="M985">
        <f t="shared" si="242"/>
        <v>-52.776727018906946</v>
      </c>
      <c r="N985">
        <f t="shared" si="243"/>
        <v>-115.21984780375617</v>
      </c>
      <c r="O985">
        <f t="shared" si="244"/>
        <v>0</v>
      </c>
    </row>
    <row r="986" spans="1:15" x14ac:dyDescent="0.25">
      <c r="A986">
        <f t="shared" si="231"/>
        <v>9.8099999999998353</v>
      </c>
      <c r="B986">
        <f t="shared" si="230"/>
        <v>23.228144392410165</v>
      </c>
      <c r="C986">
        <f t="shared" si="232"/>
        <v>-63.573397928343759</v>
      </c>
      <c r="D986">
        <f t="shared" si="233"/>
        <v>227.63581504562441</v>
      </c>
      <c r="E986">
        <f t="shared" si="234"/>
        <v>-151.94309969776396</v>
      </c>
      <c r="F986">
        <f t="shared" si="235"/>
        <v>-13.420174804617389</v>
      </c>
      <c r="G986">
        <f t="shared" si="236"/>
        <v>0.56812152379554093</v>
      </c>
      <c r="H986">
        <f t="shared" si="237"/>
        <v>8.1241377902762341E-2</v>
      </c>
      <c r="I986">
        <f t="shared" si="238"/>
        <v>-27.056668467751042</v>
      </c>
      <c r="J986">
        <f t="shared" si="239"/>
        <v>1.3737167985387235</v>
      </c>
      <c r="K986">
        <f t="shared" si="240"/>
        <v>-2.7683201461276452E-2</v>
      </c>
      <c r="L986">
        <f t="shared" si="241"/>
        <v>-0.19358882140752764</v>
      </c>
      <c r="M986">
        <f t="shared" si="242"/>
        <v>-52.910900311717498</v>
      </c>
      <c r="N986">
        <f t="shared" si="243"/>
        <v>-115.49040473977027</v>
      </c>
      <c r="O986">
        <f t="shared" si="244"/>
        <v>0</v>
      </c>
    </row>
    <row r="987" spans="1:15" x14ac:dyDescent="0.25">
      <c r="A987">
        <f t="shared" si="231"/>
        <v>9.8199999999998351</v>
      </c>
      <c r="B987">
        <f t="shared" si="230"/>
        <v>23.228144392410165</v>
      </c>
      <c r="C987">
        <f t="shared" si="232"/>
        <v>-63.671497928343761</v>
      </c>
      <c r="D987">
        <f t="shared" si="233"/>
        <v>227.86809648954852</v>
      </c>
      <c r="E987">
        <f t="shared" si="234"/>
        <v>-152.5793241770474</v>
      </c>
      <c r="F987">
        <f t="shared" si="235"/>
        <v>-13.425856019855344</v>
      </c>
      <c r="G987">
        <f t="shared" si="236"/>
        <v>0.56714088155939124</v>
      </c>
      <c r="H987">
        <f t="shared" si="237"/>
        <v>8.1101146062992943E-2</v>
      </c>
      <c r="I987">
        <f t="shared" si="238"/>
        <v>-27.058604355965116</v>
      </c>
      <c r="J987">
        <f t="shared" si="239"/>
        <v>1.3739133827782661</v>
      </c>
      <c r="K987">
        <f t="shared" si="240"/>
        <v>-2.7486617221733844E-2</v>
      </c>
      <c r="L987">
        <f t="shared" si="241"/>
        <v>-0.19221410644569123</v>
      </c>
      <c r="M987">
        <f t="shared" si="242"/>
        <v>-53.045130465839861</v>
      </c>
      <c r="N987">
        <f t="shared" si="243"/>
        <v>-115.76098110388885</v>
      </c>
      <c r="O987">
        <f t="shared" si="244"/>
        <v>0</v>
      </c>
    </row>
    <row r="988" spans="1:15" x14ac:dyDescent="0.25">
      <c r="A988">
        <f t="shared" si="231"/>
        <v>9.8299999999998349</v>
      </c>
      <c r="B988">
        <f t="shared" si="230"/>
        <v>23.228144392410165</v>
      </c>
      <c r="C988">
        <f t="shared" si="232"/>
        <v>-63.769597928343764</v>
      </c>
      <c r="D988">
        <f t="shared" si="233"/>
        <v>228.10037793347263</v>
      </c>
      <c r="E988">
        <f t="shared" si="234"/>
        <v>-153.21652965633083</v>
      </c>
      <c r="F988">
        <f t="shared" si="235"/>
        <v>-13.431527428670938</v>
      </c>
      <c r="G988">
        <f t="shared" si="236"/>
        <v>0.56616277691221772</v>
      </c>
      <c r="H988">
        <f t="shared" si="237"/>
        <v>8.0961277098447124E-2</v>
      </c>
      <c r="I988">
        <f t="shared" si="238"/>
        <v>-27.060526497029574</v>
      </c>
      <c r="J988">
        <f t="shared" si="239"/>
        <v>1.3741085849472692</v>
      </c>
      <c r="K988">
        <f t="shared" si="240"/>
        <v>-2.7291415052730805E-2</v>
      </c>
      <c r="L988">
        <f t="shared" si="241"/>
        <v>-0.19084905631280286</v>
      </c>
      <c r="M988">
        <f t="shared" si="242"/>
        <v>-53.179417383082495</v>
      </c>
      <c r="N988">
        <f t="shared" si="243"/>
        <v>-116.03157675815383</v>
      </c>
      <c r="O988">
        <f t="shared" si="244"/>
        <v>0</v>
      </c>
    </row>
    <row r="989" spans="1:15" x14ac:dyDescent="0.25">
      <c r="A989">
        <f t="shared" si="231"/>
        <v>9.8399999999998347</v>
      </c>
      <c r="B989">
        <f t="shared" si="230"/>
        <v>23.228144392410165</v>
      </c>
      <c r="C989">
        <f t="shared" si="232"/>
        <v>-63.867697928343766</v>
      </c>
      <c r="D989">
        <f t="shared" si="233"/>
        <v>228.33265937739674</v>
      </c>
      <c r="E989">
        <f t="shared" si="234"/>
        <v>-153.85471613561427</v>
      </c>
      <c r="F989">
        <f t="shared" si="235"/>
        <v>-13.43718905644006</v>
      </c>
      <c r="G989">
        <f t="shared" si="236"/>
        <v>0.56518720110439047</v>
      </c>
      <c r="H989">
        <f t="shared" si="237"/>
        <v>8.0821769757927833E-2</v>
      </c>
      <c r="I989">
        <f t="shared" si="238"/>
        <v>-27.062434987592702</v>
      </c>
      <c r="J989">
        <f t="shared" si="239"/>
        <v>1.3743024145643397</v>
      </c>
      <c r="K989">
        <f t="shared" si="240"/>
        <v>-2.7097585435660321E-2</v>
      </c>
      <c r="L989">
        <f t="shared" si="241"/>
        <v>-0.18949360444517707</v>
      </c>
      <c r="M989">
        <f t="shared" si="242"/>
        <v>-53.313760965508052</v>
      </c>
      <c r="N989">
        <f t="shared" si="243"/>
        <v>-116.30219156557695</v>
      </c>
      <c r="O989">
        <f t="shared" si="244"/>
        <v>0</v>
      </c>
    </row>
    <row r="990" spans="1:15" x14ac:dyDescent="0.25">
      <c r="A990">
        <f t="shared" si="231"/>
        <v>9.8499999999998344</v>
      </c>
      <c r="B990">
        <f t="shared" si="230"/>
        <v>23.228144392410165</v>
      </c>
      <c r="C990">
        <f t="shared" si="232"/>
        <v>-63.965797928343768</v>
      </c>
      <c r="D990">
        <f t="shared" si="233"/>
        <v>228.56494082132085</v>
      </c>
      <c r="E990">
        <f t="shared" si="234"/>
        <v>-154.4938836148977</v>
      </c>
      <c r="F990">
        <f t="shared" si="235"/>
        <v>-13.442840928451103</v>
      </c>
      <c r="G990">
        <f t="shared" si="236"/>
        <v>0.56421414542396431</v>
      </c>
      <c r="H990">
        <f t="shared" si="237"/>
        <v>8.0682622795626893E-2</v>
      </c>
      <c r="I990">
        <f t="shared" si="238"/>
        <v>-27.064329923637153</v>
      </c>
      <c r="J990">
        <f t="shared" si="239"/>
        <v>1.374494881085351</v>
      </c>
      <c r="K990">
        <f t="shared" si="240"/>
        <v>-2.6905118914648973E-2</v>
      </c>
      <c r="L990">
        <f t="shared" si="241"/>
        <v>-0.188147684717825</v>
      </c>
      <c r="M990">
        <f t="shared" si="242"/>
        <v>-53.448161115432505</v>
      </c>
      <c r="N990">
        <f t="shared" si="243"/>
        <v>-116.57282539013309</v>
      </c>
      <c r="O990">
        <f t="shared" si="244"/>
        <v>0</v>
      </c>
    </row>
    <row r="991" spans="1:15" x14ac:dyDescent="0.25">
      <c r="A991">
        <f t="shared" si="231"/>
        <v>9.8599999999998342</v>
      </c>
      <c r="B991">
        <f t="shared" si="230"/>
        <v>23.228144392410165</v>
      </c>
      <c r="C991">
        <f t="shared" si="232"/>
        <v>-64.063897928343764</v>
      </c>
      <c r="D991">
        <f t="shared" si="233"/>
        <v>228.79722226524495</v>
      </c>
      <c r="E991">
        <f t="shared" si="234"/>
        <v>-155.13403209418112</v>
      </c>
      <c r="F991">
        <f t="shared" si="235"/>
        <v>-13.448483069905343</v>
      </c>
      <c r="G991">
        <f t="shared" si="236"/>
        <v>0.56324360119648398</v>
      </c>
      <c r="H991">
        <f t="shared" si="237"/>
        <v>8.0543834971097197E-2</v>
      </c>
      <c r="I991">
        <f t="shared" si="238"/>
        <v>-27.066211400484331</v>
      </c>
      <c r="J991">
        <f t="shared" si="239"/>
        <v>1.3746859939038161</v>
      </c>
      <c r="K991">
        <f t="shared" si="240"/>
        <v>-2.6714006096183907E-2</v>
      </c>
      <c r="L991">
        <f t="shared" si="241"/>
        <v>-0.18681123144184553</v>
      </c>
      <c r="M991">
        <f t="shared" si="242"/>
        <v>-53.582617735424286</v>
      </c>
      <c r="N991">
        <f t="shared" si="243"/>
        <v>-116.8434780967537</v>
      </c>
      <c r="O991">
        <f t="shared" si="244"/>
        <v>0</v>
      </c>
    </row>
    <row r="992" spans="1:15" x14ac:dyDescent="0.25">
      <c r="A992">
        <f t="shared" si="231"/>
        <v>9.869999999999834</v>
      </c>
      <c r="B992">
        <f t="shared" si="230"/>
        <v>23.228144392410165</v>
      </c>
      <c r="C992">
        <f t="shared" si="232"/>
        <v>-64.161997928343766</v>
      </c>
      <c r="D992">
        <f t="shared" si="233"/>
        <v>229.02950370916906</v>
      </c>
      <c r="E992">
        <f t="shared" si="234"/>
        <v>-155.77516157346457</v>
      </c>
      <c r="F992">
        <f t="shared" si="235"/>
        <v>-13.454115505917308</v>
      </c>
      <c r="G992">
        <f t="shared" si="236"/>
        <v>0.56227555978479193</v>
      </c>
      <c r="H992">
        <f t="shared" si="237"/>
        <v>8.0405405049225234E-2</v>
      </c>
      <c r="I992">
        <f t="shared" si="238"/>
        <v>-27.06807951279875</v>
      </c>
      <c r="J992">
        <f t="shared" si="239"/>
        <v>1.3748757623512584</v>
      </c>
      <c r="K992">
        <f t="shared" si="240"/>
        <v>-2.6524237648741567E-2</v>
      </c>
      <c r="L992">
        <f t="shared" si="241"/>
        <v>-0.18548417936182915</v>
      </c>
      <c r="M992">
        <f t="shared" si="242"/>
        <v>-53.717130728303403</v>
      </c>
      <c r="N992">
        <f t="shared" si="243"/>
        <v>-117.11414955132011</v>
      </c>
      <c r="O992">
        <f t="shared" si="244"/>
        <v>0</v>
      </c>
    </row>
    <row r="993" spans="1:15" x14ac:dyDescent="0.25">
      <c r="A993">
        <f t="shared" si="231"/>
        <v>9.8799999999998338</v>
      </c>
      <c r="B993">
        <f t="shared" si="230"/>
        <v>23.228144392410165</v>
      </c>
      <c r="C993">
        <f t="shared" si="232"/>
        <v>-64.260097928343768</v>
      </c>
      <c r="D993">
        <f t="shared" si="233"/>
        <v>229.26178515309317</v>
      </c>
      <c r="E993">
        <f t="shared" si="234"/>
        <v>-156.41727205274802</v>
      </c>
      <c r="F993">
        <f t="shared" si="235"/>
        <v>-13.459738261515156</v>
      </c>
      <c r="G993">
        <f t="shared" si="236"/>
        <v>0.56131001258883451</v>
      </c>
      <c r="H993">
        <f t="shared" si="237"/>
        <v>8.0267331800203331E-2</v>
      </c>
      <c r="I993">
        <f t="shared" si="238"/>
        <v>-27.06993435459237</v>
      </c>
      <c r="J993">
        <f t="shared" si="239"/>
        <v>1.3750641956975809</v>
      </c>
      <c r="K993">
        <f t="shared" si="240"/>
        <v>-2.6335804302419108E-2</v>
      </c>
      <c r="L993">
        <f t="shared" si="241"/>
        <v>-0.18416646365328049</v>
      </c>
      <c r="M993">
        <f t="shared" si="242"/>
        <v>-53.851699997140564</v>
      </c>
      <c r="N993">
        <f t="shared" si="243"/>
        <v>-117.38483962065706</v>
      </c>
      <c r="O993">
        <f t="shared" si="244"/>
        <v>0</v>
      </c>
    </row>
    <row r="994" spans="1:15" x14ac:dyDescent="0.25">
      <c r="A994">
        <f t="shared" si="231"/>
        <v>9.8899999999998336</v>
      </c>
      <c r="B994">
        <f t="shared" si="230"/>
        <v>23.228144392410165</v>
      </c>
      <c r="C994">
        <f t="shared" si="232"/>
        <v>-64.35819792834377</v>
      </c>
      <c r="D994">
        <f t="shared" si="233"/>
        <v>229.49406659701728</v>
      </c>
      <c r="E994">
        <f t="shared" si="234"/>
        <v>-157.06036353203146</v>
      </c>
      <c r="F994">
        <f t="shared" si="235"/>
        <v>-13.465351361641044</v>
      </c>
      <c r="G994">
        <f t="shared" si="236"/>
        <v>0.56034695104547205</v>
      </c>
      <c r="H994">
        <f t="shared" si="237"/>
        <v>8.0129613999502497E-2</v>
      </c>
      <c r="I994">
        <f t="shared" si="238"/>
        <v>-27.071776019228903</v>
      </c>
      <c r="J994">
        <f t="shared" si="239"/>
        <v>1.3752513031514351</v>
      </c>
      <c r="K994">
        <f t="shared" si="240"/>
        <v>-2.6148696848564912E-2</v>
      </c>
      <c r="L994">
        <f t="shared" si="241"/>
        <v>-0.18285801992003436</v>
      </c>
      <c r="M994">
        <f t="shared" si="242"/>
        <v>-53.986325445256348</v>
      </c>
      <c r="N994">
        <f t="shared" si="243"/>
        <v>-117.65554817252617</v>
      </c>
      <c r="O994">
        <f t="shared" si="244"/>
        <v>0</v>
      </c>
    </row>
    <row r="995" spans="1:15" x14ac:dyDescent="0.25">
      <c r="A995">
        <f t="shared" si="231"/>
        <v>9.8999999999998334</v>
      </c>
      <c r="B995">
        <f t="shared" si="230"/>
        <v>23.228144392410165</v>
      </c>
      <c r="C995">
        <f t="shared" si="232"/>
        <v>-64.456297928343773</v>
      </c>
      <c r="D995">
        <f t="shared" si="233"/>
        <v>229.72634804094139</v>
      </c>
      <c r="E995">
        <f t="shared" si="234"/>
        <v>-157.7044360113149</v>
      </c>
      <c r="F995">
        <f t="shared" si="235"/>
        <v>-13.470954831151499</v>
      </c>
      <c r="G995">
        <f t="shared" si="236"/>
        <v>0.55938636662828833</v>
      </c>
      <c r="H995">
        <f t="shared" si="237"/>
        <v>7.9992250427845218E-2</v>
      </c>
      <c r="I995">
        <f t="shared" si="238"/>
        <v>-27.073604599428101</v>
      </c>
      <c r="J995">
        <f t="shared" si="239"/>
        <v>1.3754370938605864</v>
      </c>
      <c r="K995">
        <f t="shared" si="240"/>
        <v>-2.5962906139413544E-2</v>
      </c>
      <c r="L995">
        <f t="shared" si="241"/>
        <v>-0.18155878419170313</v>
      </c>
      <c r="M995">
        <f t="shared" si="242"/>
        <v>-54.121006976220308</v>
      </c>
      <c r="N995">
        <f t="shared" si="243"/>
        <v>-117.92627507561946</v>
      </c>
      <c r="O995">
        <f t="shared" si="244"/>
        <v>0</v>
      </c>
    </row>
    <row r="996" spans="1:15" x14ac:dyDescent="0.25">
      <c r="A996">
        <f t="shared" si="231"/>
        <v>9.9099999999998332</v>
      </c>
      <c r="B996">
        <f t="shared" si="230"/>
        <v>23.228144392410165</v>
      </c>
      <c r="C996">
        <f t="shared" si="232"/>
        <v>-64.554397928343775</v>
      </c>
      <c r="D996">
        <f t="shared" si="233"/>
        <v>229.9586294848655</v>
      </c>
      <c r="E996">
        <f t="shared" si="234"/>
        <v>-158.34948949059833</v>
      </c>
      <c r="F996">
        <f t="shared" si="235"/>
        <v>-13.476548694817781</v>
      </c>
      <c r="G996">
        <f t="shared" si="236"/>
        <v>0.55842825084740122</v>
      </c>
      <c r="H996">
        <f t="shared" si="237"/>
        <v>7.985523987117836E-2</v>
      </c>
      <c r="I996">
        <f t="shared" si="238"/>
        <v>-27.075420187270019</v>
      </c>
      <c r="J996">
        <f t="shared" si="239"/>
        <v>1.3756215769122799</v>
      </c>
      <c r="K996">
        <f t="shared" si="240"/>
        <v>-2.5778423087720048E-2</v>
      </c>
      <c r="L996">
        <f t="shared" si="241"/>
        <v>-0.18026869292111924</v>
      </c>
      <c r="M996">
        <f t="shared" si="242"/>
        <v>-54.255744493850152</v>
      </c>
      <c r="N996">
        <f t="shared" si="243"/>
        <v>-118.19702019955295</v>
      </c>
      <c r="O996">
        <f t="shared" si="244"/>
        <v>0</v>
      </c>
    </row>
    <row r="997" spans="1:15" x14ac:dyDescent="0.25">
      <c r="A997">
        <f t="shared" si="231"/>
        <v>9.919999999999833</v>
      </c>
      <c r="B997">
        <f t="shared" si="230"/>
        <v>23.228144392410165</v>
      </c>
      <c r="C997">
        <f t="shared" si="232"/>
        <v>-64.652497928343777</v>
      </c>
      <c r="D997">
        <f t="shared" si="233"/>
        <v>230.19091092878961</v>
      </c>
      <c r="E997">
        <f t="shared" si="234"/>
        <v>-158.99552396988176</v>
      </c>
      <c r="F997">
        <f t="shared" si="235"/>
        <v>-13.482132977326255</v>
      </c>
      <c r="G997">
        <f t="shared" si="236"/>
        <v>0.55747259524927595</v>
      </c>
      <c r="H997">
        <f t="shared" si="237"/>
        <v>7.9718581120646462E-2</v>
      </c>
      <c r="I997">
        <f t="shared" si="238"/>
        <v>-27.077222874199229</v>
      </c>
      <c r="J997">
        <f t="shared" si="239"/>
        <v>1.3758047613336024</v>
      </c>
      <c r="K997">
        <f t="shared" si="240"/>
        <v>-2.5595238666397568E-2</v>
      </c>
      <c r="L997">
        <f t="shared" si="241"/>
        <v>-0.1789876829818012</v>
      </c>
      <c r="M997">
        <f t="shared" si="242"/>
        <v>-54.390537902210873</v>
      </c>
      <c r="N997">
        <f t="shared" si="243"/>
        <v>-118.46778341486029</v>
      </c>
      <c r="O997">
        <f t="shared" si="244"/>
        <v>0</v>
      </c>
    </row>
    <row r="998" spans="1:15" x14ac:dyDescent="0.25">
      <c r="A998">
        <f t="shared" si="231"/>
        <v>9.9299999999998327</v>
      </c>
      <c r="B998">
        <f t="shared" si="230"/>
        <v>23.228144392410165</v>
      </c>
      <c r="C998">
        <f t="shared" si="232"/>
        <v>-64.75059792834378</v>
      </c>
      <c r="D998">
        <f t="shared" si="233"/>
        <v>230.42319237271371</v>
      </c>
      <c r="E998">
        <f t="shared" si="234"/>
        <v>-159.64253944916518</v>
      </c>
      <c r="F998">
        <f t="shared" si="235"/>
        <v>-13.487707703278748</v>
      </c>
      <c r="G998">
        <f t="shared" si="236"/>
        <v>0.55651939141653828</v>
      </c>
      <c r="H998">
        <f t="shared" si="237"/>
        <v>7.9582272972564969E-2</v>
      </c>
      <c r="I998">
        <f t="shared" si="238"/>
        <v>-27.079012751029047</v>
      </c>
      <c r="J998">
        <f t="shared" si="239"/>
        <v>1.3759866560918441</v>
      </c>
      <c r="K998">
        <f t="shared" si="240"/>
        <v>-2.5413343908155861E-2</v>
      </c>
      <c r="L998">
        <f t="shared" si="241"/>
        <v>-0.17771569166542561</v>
      </c>
      <c r="M998">
        <f t="shared" si="242"/>
        <v>-54.525387105613895</v>
      </c>
      <c r="N998">
        <f t="shared" si="243"/>
        <v>-118.73856459298644</v>
      </c>
      <c r="O998">
        <f t="shared" si="244"/>
        <v>0</v>
      </c>
    </row>
    <row r="999" spans="1:15" x14ac:dyDescent="0.25">
      <c r="A999">
        <f t="shared" si="231"/>
        <v>9.9399999999998325</v>
      </c>
      <c r="B999">
        <f t="shared" si="230"/>
        <v>23.228144392410165</v>
      </c>
      <c r="C999">
        <f t="shared" si="232"/>
        <v>-64.848697928343782</v>
      </c>
      <c r="D999">
        <f t="shared" si="233"/>
        <v>230.65547381663782</v>
      </c>
      <c r="E999">
        <f t="shared" si="234"/>
        <v>-160.29053592844863</v>
      </c>
      <c r="F999">
        <f t="shared" si="235"/>
        <v>-13.493272897192913</v>
      </c>
      <c r="G999">
        <f t="shared" si="236"/>
        <v>0.55556863096778819</v>
      </c>
      <c r="H999">
        <f t="shared" si="237"/>
        <v>7.9446314228393697E-2</v>
      </c>
      <c r="I999">
        <f t="shared" si="238"/>
        <v>-27.0807899079457</v>
      </c>
      <c r="J999">
        <f t="shared" si="239"/>
        <v>1.3761672700948582</v>
      </c>
      <c r="K999">
        <f t="shared" si="240"/>
        <v>-2.5232729905141804E-2</v>
      </c>
      <c r="L999">
        <f t="shared" si="241"/>
        <v>-0.17645265667931334</v>
      </c>
      <c r="M999">
        <f t="shared" si="242"/>
        <v>-54.660292008616253</v>
      </c>
      <c r="N999">
        <f t="shared" si="243"/>
        <v>-119.00936360628131</v>
      </c>
      <c r="O999">
        <f t="shared" si="244"/>
        <v>0</v>
      </c>
    </row>
    <row r="1000" spans="1:15" x14ac:dyDescent="0.25">
      <c r="A1000">
        <f t="shared" si="231"/>
        <v>9.9499999999998323</v>
      </c>
      <c r="B1000">
        <f t="shared" si="230"/>
        <v>23.228144392410165</v>
      </c>
      <c r="C1000">
        <f t="shared" si="232"/>
        <v>-64.946797928343784</v>
      </c>
      <c r="D1000">
        <f t="shared" si="233"/>
        <v>230.88775526056193</v>
      </c>
      <c r="E1000">
        <f t="shared" si="234"/>
        <v>-160.93951340773208</v>
      </c>
      <c r="F1000">
        <f t="shared" si="235"/>
        <v>-13.498828583502592</v>
      </c>
      <c r="G1000">
        <f t="shared" si="236"/>
        <v>0.55462030555741604</v>
      </c>
      <c r="H1000">
        <f t="shared" si="237"/>
        <v>7.9310703694710494E-2</v>
      </c>
      <c r="I1000">
        <f t="shared" si="238"/>
        <v>-27.082554434512492</v>
      </c>
      <c r="J1000">
        <f t="shared" si="239"/>
        <v>1.3763466121914207</v>
      </c>
      <c r="K1000">
        <f t="shared" si="240"/>
        <v>-2.5053387808579242E-2</v>
      </c>
      <c r="L1000">
        <f t="shared" si="241"/>
        <v>-0.1751985161439108</v>
      </c>
      <c r="M1000">
        <f t="shared" si="242"/>
        <v>-54.79525251601973</v>
      </c>
      <c r="N1000">
        <f t="shared" si="243"/>
        <v>-119.28018032799361</v>
      </c>
      <c r="O1000">
        <f t="shared" si="244"/>
        <v>0</v>
      </c>
    </row>
    <row r="1001" spans="1:15" x14ac:dyDescent="0.25">
      <c r="A1001">
        <f t="shared" si="231"/>
        <v>9.9599999999998321</v>
      </c>
      <c r="B1001">
        <f t="shared" si="230"/>
        <v>23.228144392410165</v>
      </c>
      <c r="C1001">
        <f t="shared" si="232"/>
        <v>-65.044897928343786</v>
      </c>
      <c r="D1001">
        <f t="shared" si="233"/>
        <v>231.12003670448604</v>
      </c>
      <c r="E1001">
        <f t="shared" si="234"/>
        <v>-161.58947188701552</v>
      </c>
      <c r="F1001">
        <f t="shared" si="235"/>
        <v>-13.504374786558166</v>
      </c>
      <c r="G1001">
        <f t="shared" si="236"/>
        <v>0.55367440687542058</v>
      </c>
      <c r="H1001">
        <f t="shared" si="237"/>
        <v>7.9175440183185133E-2</v>
      </c>
      <c r="I1001">
        <f t="shared" si="238"/>
        <v>-27.084306419673929</v>
      </c>
      <c r="J1001">
        <f t="shared" si="239"/>
        <v>1.3765246911715843</v>
      </c>
      <c r="K1001">
        <f t="shared" si="240"/>
        <v>-2.487530882841571E-2</v>
      </c>
      <c r="L1001">
        <f t="shared" si="241"/>
        <v>-0.17395320859031965</v>
      </c>
      <c r="M1001">
        <f t="shared" si="242"/>
        <v>-54.930268532870031</v>
      </c>
      <c r="N1001">
        <f t="shared" si="243"/>
        <v>-119.55101463226454</v>
      </c>
      <c r="O1001">
        <f t="shared" si="244"/>
        <v>0</v>
      </c>
    </row>
    <row r="1002" spans="1:15" x14ac:dyDescent="0.25">
      <c r="A1002">
        <f t="shared" si="231"/>
        <v>9.9699999999998319</v>
      </c>
      <c r="B1002">
        <f t="shared" si="230"/>
        <v>23.228144392410165</v>
      </c>
      <c r="C1002">
        <f t="shared" si="232"/>
        <v>-65.142997928343789</v>
      </c>
      <c r="D1002">
        <f t="shared" si="233"/>
        <v>231.35231814841015</v>
      </c>
      <c r="E1002">
        <f t="shared" si="234"/>
        <v>-162.24041136629896</v>
      </c>
      <c r="F1002">
        <f t="shared" si="235"/>
        <v>-13.509911530626921</v>
      </c>
      <c r="G1002">
        <f t="shared" si="236"/>
        <v>0.55273092664722423</v>
      </c>
      <c r="H1002">
        <f t="shared" si="237"/>
        <v>7.904052251055306E-2</v>
      </c>
      <c r="I1002">
        <f t="shared" si="238"/>
        <v>-27.086045951759832</v>
      </c>
      <c r="J1002">
        <f t="shared" si="239"/>
        <v>1.3767015157670361</v>
      </c>
      <c r="K1002">
        <f t="shared" si="240"/>
        <v>-2.4698484232963835E-2</v>
      </c>
      <c r="L1002">
        <f t="shared" si="241"/>
        <v>-0.17271667295778909</v>
      </c>
      <c r="M1002">
        <f t="shared" si="242"/>
        <v>-55.065339964455958</v>
      </c>
      <c r="N1002">
        <f t="shared" si="243"/>
        <v>-119.82186639412171</v>
      </c>
      <c r="O1002">
        <f t="shared" si="244"/>
        <v>0</v>
      </c>
    </row>
    <row r="1003" spans="1:15" x14ac:dyDescent="0.25">
      <c r="A1003">
        <f t="shared" si="231"/>
        <v>9.9799999999998317</v>
      </c>
      <c r="B1003">
        <f t="shared" si="230"/>
        <v>23.228144392410165</v>
      </c>
      <c r="C1003">
        <f t="shared" si="232"/>
        <v>-65.241097928343791</v>
      </c>
      <c r="D1003">
        <f t="shared" si="233"/>
        <v>231.58459959233426</v>
      </c>
      <c r="E1003">
        <f t="shared" si="234"/>
        <v>-162.89233184558239</v>
      </c>
      <c r="F1003">
        <f t="shared" si="235"/>
        <v>-13.515438839893394</v>
      </c>
      <c r="G1003">
        <f t="shared" si="236"/>
        <v>0.551789856633494</v>
      </c>
      <c r="H1003">
        <f t="shared" si="237"/>
        <v>7.8905949498589631E-2</v>
      </c>
      <c r="I1003">
        <f t="shared" si="238"/>
        <v>-27.087773118489409</v>
      </c>
      <c r="J1003">
        <f t="shared" si="239"/>
        <v>1.3768770946514484</v>
      </c>
      <c r="K1003">
        <f t="shared" si="240"/>
        <v>-2.4522905348551616E-2</v>
      </c>
      <c r="L1003">
        <f t="shared" si="241"/>
        <v>-0.17148884859127006</v>
      </c>
      <c r="M1003">
        <f t="shared" si="242"/>
        <v>-55.200466716308561</v>
      </c>
      <c r="N1003">
        <f t="shared" si="243"/>
        <v>-120.09273548947296</v>
      </c>
      <c r="O1003">
        <f t="shared" si="244"/>
        <v>0</v>
      </c>
    </row>
    <row r="1004" spans="1:15" x14ac:dyDescent="0.25">
      <c r="A1004">
        <f t="shared" si="231"/>
        <v>9.9899999999998315</v>
      </c>
      <c r="B1004">
        <f t="shared" si="230"/>
        <v>23.228144392410165</v>
      </c>
      <c r="C1004">
        <f t="shared" si="232"/>
        <v>-65.339197928343793</v>
      </c>
      <c r="D1004">
        <f t="shared" si="233"/>
        <v>231.81688103625837</v>
      </c>
      <c r="E1004">
        <f t="shared" si="234"/>
        <v>-163.54523332486582</v>
      </c>
      <c r="F1004">
        <f t="shared" si="235"/>
        <v>-13.520956738459729</v>
      </c>
      <c r="G1004">
        <f t="shared" si="236"/>
        <v>0.55085118862996063</v>
      </c>
      <c r="H1004">
        <f t="shared" si="237"/>
        <v>7.8771719974084359E-2</v>
      </c>
      <c r="I1004">
        <f t="shared" si="238"/>
        <v>-27.089488006975323</v>
      </c>
      <c r="J1004">
        <f t="shared" si="239"/>
        <v>1.3770514364408324</v>
      </c>
      <c r="K1004">
        <f t="shared" si="240"/>
        <v>-2.4348563559167591E-2</v>
      </c>
      <c r="L1004">
        <f t="shared" si="241"/>
        <v>-0.17026967523893421</v>
      </c>
      <c r="M1004">
        <f t="shared" si="242"/>
        <v>-55.33564869420033</v>
      </c>
      <c r="N1004">
        <f t="shared" si="243"/>
        <v>-120.36362179510029</v>
      </c>
      <c r="O1004">
        <f t="shared" si="244"/>
        <v>0</v>
      </c>
    </row>
    <row r="1005" spans="1:15" x14ac:dyDescent="0.25">
      <c r="A1005">
        <f t="shared" si="231"/>
        <v>9.9999999999998312</v>
      </c>
      <c r="B1005">
        <f t="shared" si="230"/>
        <v>23.228144392410165</v>
      </c>
      <c r="C1005">
        <f t="shared" si="232"/>
        <v>-65.437297928343796</v>
      </c>
      <c r="D1005">
        <f t="shared" si="233"/>
        <v>232.04916248018247</v>
      </c>
      <c r="E1005">
        <f t="shared" si="234"/>
        <v>-164.19911580414924</v>
      </c>
      <c r="F1005">
        <f t="shared" si="235"/>
        <v>-13.526465250346028</v>
      </c>
      <c r="G1005">
        <f t="shared" si="236"/>
        <v>0.54991491446723983</v>
      </c>
      <c r="H1005">
        <f t="shared" si="237"/>
        <v>7.8637832768815294E-2</v>
      </c>
      <c r="I1005">
        <f t="shared" si="238"/>
        <v>-27.091190703727712</v>
      </c>
      <c r="J1005">
        <f t="shared" si="239"/>
        <v>1.3772245496938864</v>
      </c>
      <c r="K1005">
        <f t="shared" si="240"/>
        <v>-2.4175450306113566E-2</v>
      </c>
      <c r="L1005">
        <f t="shared" si="241"/>
        <v>-0.16905909304974523</v>
      </c>
      <c r="M1005">
        <f t="shared" si="242"/>
        <v>-55.470885804144359</v>
      </c>
      <c r="N1005">
        <f t="shared" si="243"/>
        <v>-120.6345251886538</v>
      </c>
      <c r="O1005">
        <f t="shared" si="244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1"/>
  <sheetViews>
    <sheetView workbookViewId="0">
      <selection sqref="A1:N1001"/>
    </sheetView>
  </sheetViews>
  <sheetFormatPr defaultRowHeight="15" x14ac:dyDescent="0.25"/>
  <sheetData>
    <row r="1" spans="1:14" ht="18.75" x14ac:dyDescent="0.35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</row>
    <row r="2" spans="1:14" x14ac:dyDescent="0.25">
      <c r="A2">
        <f ca="1">$F$2</f>
        <v>0.11</v>
      </c>
      <c r="B2">
        <f ca="1">$A$2*COS($B$2*3.14159/180)</f>
        <v>557.29185006740829</v>
      </c>
      <c r="C2">
        <f ca="1">$A$2*SIN($B$2*3.14159/180)</f>
        <v>519.68239709311433</v>
      </c>
      <c r="D2">
        <v>0</v>
      </c>
      <c r="E2">
        <v>0</v>
      </c>
      <c r="F2">
        <f ca="1">B2</f>
        <v>557.29185006740829</v>
      </c>
      <c r="G2">
        <f ca="1">H2/$E$2</f>
        <v>4.5516623198864554</v>
      </c>
      <c r="H2">
        <f ca="1">$C$2*$D$2*($H$2+F2)^2</f>
        <v>4665.4538778836168</v>
      </c>
      <c r="I2">
        <f ca="1">C2</f>
        <v>519.68239709311433</v>
      </c>
      <c r="J2">
        <f ca="1">IF(I2&lt;0,$D$2*$C$2*I2^2,-$D$2*$C$2*I2^2)</f>
        <v>-4206.6071089833849</v>
      </c>
      <c r="K2">
        <f ca="1">$E$2*(-9.8)+J2</f>
        <v>-14251.607108983386</v>
      </c>
      <c r="L2">
        <f ca="1">K2/$E$2</f>
        <v>-13.904006935593547</v>
      </c>
      <c r="M2">
        <v>0</v>
      </c>
      <c r="N2">
        <v>0</v>
      </c>
    </row>
    <row r="3" spans="1:14" x14ac:dyDescent="0.25">
      <c r="A3">
        <f ca="1">$F$2+A2</f>
        <v>0.22</v>
      </c>
      <c r="B3">
        <f t="shared" ref="B3:B66" ca="1" si="0">$A$2*COS($B$2*3.14159/180)</f>
        <v>557.29185006740829</v>
      </c>
      <c r="C3">
        <f ca="1">C2-9.81*$F$2</f>
        <v>518.60329709311429</v>
      </c>
      <c r="D3">
        <f ca="1">B3*$F$2+D2</f>
        <v>61.302103507414913</v>
      </c>
      <c r="E3">
        <f ca="1">(C2+C3)/2*$F$2+E2</f>
        <v>57.105713180242581</v>
      </c>
      <c r="F3">
        <f ca="1">F2-G2*$F$2</f>
        <v>556.79116721222078</v>
      </c>
      <c r="G3">
        <f t="shared" ref="G3:G66" ca="1" si="1">H3/$E$2</f>
        <v>4.5433380707427631</v>
      </c>
      <c r="H3">
        <f t="shared" ref="H3:H66" ca="1" si="2">$C$2*$D$2*($H$2+F3)^2</f>
        <v>4656.9215225113321</v>
      </c>
      <c r="I3">
        <f ca="1">I2+L2*$F$2</f>
        <v>518.152956330199</v>
      </c>
      <c r="J3">
        <f t="shared" ref="J3:J66" ca="1" si="3">IF(I3&lt;0,$D$2*$C$2*I3^2,-$D$2*$C$2*I3^2)</f>
        <v>-4181.8832043304228</v>
      </c>
      <c r="K3">
        <f t="shared" ref="K3:K66" ca="1" si="4">$E$2*(-9.8)+J3</f>
        <v>-14226.883204330423</v>
      </c>
      <c r="L3">
        <f t="shared" ref="L3:L66" ca="1" si="5">K3/$E$2</f>
        <v>-13.87988605300529</v>
      </c>
      <c r="M3">
        <f ca="1">(F2+F3)/2*$F$2+M2</f>
        <v>61.274565950379596</v>
      </c>
      <c r="N3">
        <f ca="1">(I2+I3)/2*$F$2+N2</f>
        <v>57.080944438282231</v>
      </c>
    </row>
    <row r="4" spans="1:14" x14ac:dyDescent="0.25">
      <c r="A4">
        <f t="shared" ref="A4:A67" ca="1" si="6">$F$2+A3</f>
        <v>0.33</v>
      </c>
      <c r="B4">
        <f t="shared" ca="1" si="0"/>
        <v>557.29185006740829</v>
      </c>
      <c r="C4">
        <f t="shared" ref="C4:C67" ca="1" si="7">C3-9.81*$F$2</f>
        <v>517.52419709311425</v>
      </c>
      <c r="D4">
        <f t="shared" ref="D4:D67" ca="1" si="8">B4*$F$2+D3</f>
        <v>122.60420701482983</v>
      </c>
      <c r="E4">
        <f t="shared" ref="E4:E67" ca="1" si="9">(C3+C4)/2*$F$2+E3</f>
        <v>114.09272536048515</v>
      </c>
      <c r="F4">
        <f t="shared" ref="F4:F67" ca="1" si="10">F3-G3*$F$2</f>
        <v>556.2914000244391</v>
      </c>
      <c r="G4">
        <f t="shared" ca="1" si="1"/>
        <v>4.5350366432239486</v>
      </c>
      <c r="H4">
        <f t="shared" ca="1" si="2"/>
        <v>4648.4125593045474</v>
      </c>
      <c r="I4">
        <f t="shared" ref="I4:I67" ca="1" si="11">I3+L3*$F$2</f>
        <v>516.62616886436842</v>
      </c>
      <c r="J4">
        <f t="shared" ca="1" si="3"/>
        <v>-4157.2748719848778</v>
      </c>
      <c r="K4">
        <f t="shared" ca="1" si="4"/>
        <v>-14202.274871984879</v>
      </c>
      <c r="L4">
        <f t="shared" ca="1" si="5"/>
        <v>-13.855877923887686</v>
      </c>
      <c r="M4">
        <f t="shared" ref="M4:M67" ca="1" si="12">(F3+F4)/2*$F$2+M3</f>
        <v>122.4941071483959</v>
      </c>
      <c r="N4">
        <f t="shared" ref="N4:N67" ca="1" si="13">(I3+I4)/2*$F$2+N3</f>
        <v>113.99379632398343</v>
      </c>
    </row>
    <row r="5" spans="1:14" x14ac:dyDescent="0.25">
      <c r="A5">
        <f t="shared" ca="1" si="6"/>
        <v>0.44</v>
      </c>
      <c r="B5">
        <f t="shared" ca="1" si="0"/>
        <v>557.29185006740829</v>
      </c>
      <c r="C5">
        <f t="shared" ca="1" si="7"/>
        <v>516.44509709311421</v>
      </c>
      <c r="D5">
        <f t="shared" ca="1" si="8"/>
        <v>183.90631052224472</v>
      </c>
      <c r="E5">
        <f t="shared" ca="1" si="9"/>
        <v>170.96103654072772</v>
      </c>
      <c r="F5">
        <f t="shared" ca="1" si="10"/>
        <v>555.79254599368448</v>
      </c>
      <c r="G5">
        <f t="shared" ca="1" si="1"/>
        <v>4.5267579539639895</v>
      </c>
      <c r="H5">
        <f t="shared" ca="1" si="2"/>
        <v>4639.9269028130893</v>
      </c>
      <c r="I5">
        <f t="shared" ca="1" si="11"/>
        <v>515.1020222927408</v>
      </c>
      <c r="J5">
        <f t="shared" ca="1" si="3"/>
        <v>-4132.78153433223</v>
      </c>
      <c r="K5">
        <f t="shared" ca="1" si="4"/>
        <v>-14177.781534332229</v>
      </c>
      <c r="L5">
        <f t="shared" ca="1" si="5"/>
        <v>-13.831981984714369</v>
      </c>
      <c r="M5">
        <f t="shared" ca="1" si="12"/>
        <v>183.65872417939269</v>
      </c>
      <c r="N5">
        <f t="shared" ca="1" si="13"/>
        <v>170.73884683762444</v>
      </c>
    </row>
    <row r="6" spans="1:14" x14ac:dyDescent="0.25">
      <c r="A6">
        <f t="shared" ca="1" si="6"/>
        <v>0.55000000000000004</v>
      </c>
      <c r="B6">
        <f t="shared" ca="1" si="0"/>
        <v>557.29185006740829</v>
      </c>
      <c r="C6">
        <f t="shared" ca="1" si="7"/>
        <v>515.36599709311417</v>
      </c>
      <c r="D6">
        <f t="shared" ca="1" si="8"/>
        <v>245.20841402965965</v>
      </c>
      <c r="E6">
        <f t="shared" ca="1" si="9"/>
        <v>227.71064672097026</v>
      </c>
      <c r="F6">
        <f t="shared" ca="1" si="10"/>
        <v>555.2946026187484</v>
      </c>
      <c r="G6">
        <f t="shared" ca="1" si="1"/>
        <v>4.5185019199772496</v>
      </c>
      <c r="H6">
        <f t="shared" ca="1" si="2"/>
        <v>4631.4644679766807</v>
      </c>
      <c r="I6">
        <f t="shared" ca="1" si="11"/>
        <v>513.5805042744222</v>
      </c>
      <c r="J6">
        <f t="shared" ca="1" si="3"/>
        <v>-4108.4026177591095</v>
      </c>
      <c r="K6">
        <f t="shared" ca="1" si="4"/>
        <v>-14153.402617759109</v>
      </c>
      <c r="L6">
        <f t="shared" ca="1" si="5"/>
        <v>-13.808197675862546</v>
      </c>
      <c r="M6">
        <f t="shared" ca="1" si="12"/>
        <v>244.7685173530765</v>
      </c>
      <c r="N6">
        <f t="shared" ca="1" si="13"/>
        <v>227.3163857988184</v>
      </c>
    </row>
    <row r="7" spans="1:14" x14ac:dyDescent="0.25">
      <c r="A7">
        <f t="shared" ca="1" si="6"/>
        <v>0.66</v>
      </c>
      <c r="B7">
        <f t="shared" ca="1" si="0"/>
        <v>557.29185006740829</v>
      </c>
      <c r="C7">
        <f t="shared" ca="1" si="7"/>
        <v>514.28689709311413</v>
      </c>
      <c r="D7">
        <f t="shared" ca="1" si="8"/>
        <v>306.51051753707458</v>
      </c>
      <c r="E7">
        <f t="shared" ca="1" si="9"/>
        <v>284.34155590121281</v>
      </c>
      <c r="F7">
        <f t="shared" ca="1" si="10"/>
        <v>554.7975674075509</v>
      </c>
      <c r="G7">
        <f t="shared" ca="1" si="1"/>
        <v>4.510268458656399</v>
      </c>
      <c r="H7">
        <f t="shared" ca="1" si="2"/>
        <v>4623.025170122809</v>
      </c>
      <c r="I7">
        <f t="shared" ca="1" si="11"/>
        <v>512.06160253007727</v>
      </c>
      <c r="J7">
        <f t="shared" ca="1" si="3"/>
        <v>-4084.1375526216093</v>
      </c>
      <c r="K7">
        <f t="shared" ca="1" si="4"/>
        <v>-14129.137552621609</v>
      </c>
      <c r="L7">
        <f t="shared" ca="1" si="5"/>
        <v>-13.784524441582057</v>
      </c>
      <c r="M7">
        <f t="shared" ca="1" si="12"/>
        <v>305.823586704523</v>
      </c>
      <c r="N7">
        <f t="shared" ca="1" si="13"/>
        <v>283.72670167306586</v>
      </c>
    </row>
    <row r="8" spans="1:14" x14ac:dyDescent="0.25">
      <c r="A8">
        <f t="shared" ca="1" si="6"/>
        <v>0.77</v>
      </c>
      <c r="B8">
        <f t="shared" ca="1" si="0"/>
        <v>557.29185006740829</v>
      </c>
      <c r="C8">
        <f t="shared" ca="1" si="7"/>
        <v>513.2077970931141</v>
      </c>
      <c r="D8">
        <f t="shared" ca="1" si="8"/>
        <v>367.8126210444895</v>
      </c>
      <c r="E8">
        <f t="shared" ca="1" si="9"/>
        <v>340.85376408145538</v>
      </c>
      <c r="F8">
        <f t="shared" ca="1" si="10"/>
        <v>554.30143787709869</v>
      </c>
      <c r="G8">
        <f t="shared" ca="1" si="1"/>
        <v>4.502057487770343</v>
      </c>
      <c r="H8">
        <f t="shared" ca="1" si="2"/>
        <v>4614.6089249646011</v>
      </c>
      <c r="I8">
        <f t="shared" ca="1" si="11"/>
        <v>510.54530484150325</v>
      </c>
      <c r="J8">
        <f t="shared" ca="1" si="3"/>
        <v>-4059.9857732138771</v>
      </c>
      <c r="K8">
        <f t="shared" ca="1" si="4"/>
        <v>-14104.985773213877</v>
      </c>
      <c r="L8">
        <f t="shared" ca="1" si="5"/>
        <v>-13.760961729964759</v>
      </c>
      <c r="M8">
        <f t="shared" ca="1" si="12"/>
        <v>366.8240319951787</v>
      </c>
      <c r="N8">
        <f t="shared" ca="1" si="13"/>
        <v>339.9700815785028</v>
      </c>
    </row>
    <row r="9" spans="1:14" x14ac:dyDescent="0.25">
      <c r="A9">
        <f t="shared" ca="1" si="6"/>
        <v>0.88</v>
      </c>
      <c r="B9">
        <f t="shared" ca="1" si="0"/>
        <v>557.29185006740829</v>
      </c>
      <c r="C9">
        <f t="shared" ca="1" si="7"/>
        <v>512.12869709311406</v>
      </c>
      <c r="D9">
        <f t="shared" ca="1" si="8"/>
        <v>429.11472455190443</v>
      </c>
      <c r="E9">
        <f t="shared" ca="1" si="9"/>
        <v>397.24727126169796</v>
      </c>
      <c r="F9">
        <f t="shared" ca="1" si="10"/>
        <v>553.80621155344397</v>
      </c>
      <c r="G9">
        <f t="shared" ca="1" si="1"/>
        <v>4.4938689254621682</v>
      </c>
      <c r="H9">
        <f t="shared" ca="1" si="2"/>
        <v>4606.2156485987225</v>
      </c>
      <c r="I9">
        <f t="shared" ca="1" si="11"/>
        <v>509.03159905120714</v>
      </c>
      <c r="J9">
        <f t="shared" ca="1" si="3"/>
        <v>-4035.9467177370275</v>
      </c>
      <c r="K9">
        <f t="shared" ca="1" si="4"/>
        <v>-14080.946717737028</v>
      </c>
      <c r="L9">
        <f t="shared" ca="1" si="5"/>
        <v>-13.737508992914174</v>
      </c>
      <c r="M9">
        <f t="shared" ca="1" si="12"/>
        <v>427.76995271385852</v>
      </c>
      <c r="N9">
        <f t="shared" ca="1" si="13"/>
        <v>396.04681129260189</v>
      </c>
    </row>
    <row r="10" spans="1:14" x14ac:dyDescent="0.25">
      <c r="A10">
        <f t="shared" ca="1" si="6"/>
        <v>0.99</v>
      </c>
      <c r="B10">
        <f t="shared" ca="1" si="0"/>
        <v>557.29185006740829</v>
      </c>
      <c r="C10">
        <f t="shared" ca="1" si="7"/>
        <v>511.04959709311407</v>
      </c>
      <c r="D10">
        <f t="shared" ca="1" si="8"/>
        <v>490.41682805931936</v>
      </c>
      <c r="E10">
        <f t="shared" ca="1" si="9"/>
        <v>453.5220774419405</v>
      </c>
      <c r="F10">
        <f t="shared" ca="1" si="10"/>
        <v>553.31188597164316</v>
      </c>
      <c r="G10">
        <f t="shared" ca="1" si="1"/>
        <v>4.4857026902471038</v>
      </c>
      <c r="H10">
        <f t="shared" ca="1" si="2"/>
        <v>4597.8452575032816</v>
      </c>
      <c r="I10">
        <f t="shared" ca="1" si="11"/>
        <v>507.52047306198659</v>
      </c>
      <c r="J10">
        <f t="shared" ca="1" si="3"/>
        <v>-4012.0198282683277</v>
      </c>
      <c r="K10">
        <f t="shared" ca="1" si="4"/>
        <v>-14057.019828268327</v>
      </c>
      <c r="L10">
        <f t="shared" ca="1" si="5"/>
        <v>-13.714165686115441</v>
      </c>
      <c r="M10">
        <f t="shared" ca="1" si="12"/>
        <v>488.66144807773833</v>
      </c>
      <c r="N10">
        <f t="shared" ca="1" si="13"/>
        <v>451.95717525882753</v>
      </c>
    </row>
    <row r="11" spans="1:14" x14ac:dyDescent="0.25">
      <c r="A11">
        <f t="shared" ca="1" si="6"/>
        <v>1.1000000000000001</v>
      </c>
      <c r="B11">
        <f t="shared" ca="1" si="0"/>
        <v>557.29185006740829</v>
      </c>
      <c r="C11">
        <f t="shared" ca="1" si="7"/>
        <v>509.97049709311409</v>
      </c>
      <c r="D11">
        <f t="shared" ca="1" si="8"/>
        <v>551.71893156673423</v>
      </c>
      <c r="E11">
        <f t="shared" ca="1" si="9"/>
        <v>509.67818262218304</v>
      </c>
      <c r="F11">
        <f t="shared" ca="1" si="10"/>
        <v>552.81845867571599</v>
      </c>
      <c r="G11">
        <f t="shared" ca="1" si="1"/>
        <v>4.477558701010488</v>
      </c>
      <c r="H11">
        <f t="shared" ca="1" si="2"/>
        <v>4589.4976685357506</v>
      </c>
      <c r="I11">
        <f t="shared" ca="1" si="11"/>
        <v>506.01191483651388</v>
      </c>
      <c r="J11">
        <f t="shared" ca="1" si="3"/>
        <v>-3988.2045507306834</v>
      </c>
      <c r="K11">
        <f t="shared" ca="1" si="4"/>
        <v>-14033.204550730683</v>
      </c>
      <c r="L11">
        <f t="shared" ca="1" si="5"/>
        <v>-13.690931269005544</v>
      </c>
      <c r="M11">
        <f t="shared" ca="1" si="12"/>
        <v>549.49861703334307</v>
      </c>
      <c r="N11">
        <f t="shared" ca="1" si="13"/>
        <v>507.70145659324504</v>
      </c>
    </row>
    <row r="12" spans="1:14" x14ac:dyDescent="0.25">
      <c r="A12">
        <f t="shared" ca="1" si="6"/>
        <v>1.2100000000000002</v>
      </c>
      <c r="B12">
        <f t="shared" ca="1" si="0"/>
        <v>557.29185006740829</v>
      </c>
      <c r="C12">
        <f t="shared" ca="1" si="7"/>
        <v>508.89139709311411</v>
      </c>
      <c r="D12">
        <f t="shared" ca="1" si="8"/>
        <v>613.02103507414915</v>
      </c>
      <c r="E12">
        <f t="shared" ca="1" si="9"/>
        <v>565.71558680242561</v>
      </c>
      <c r="F12">
        <f t="shared" ca="1" si="10"/>
        <v>552.32592721860487</v>
      </c>
      <c r="G12">
        <f t="shared" ca="1" si="1"/>
        <v>4.4694368770057551</v>
      </c>
      <c r="H12">
        <f t="shared" ca="1" si="2"/>
        <v>4581.1727989308993</v>
      </c>
      <c r="I12">
        <f t="shared" ca="1" si="11"/>
        <v>504.50591239692329</v>
      </c>
      <c r="J12">
        <f t="shared" ca="1" si="3"/>
        <v>-3964.5003348624091</v>
      </c>
      <c r="K12">
        <f t="shared" ca="1" si="4"/>
        <v>-14009.500334862409</v>
      </c>
      <c r="L12">
        <f t="shared" ca="1" si="5"/>
        <v>-13.667805204743813</v>
      </c>
      <c r="M12">
        <f t="shared" ca="1" si="12"/>
        <v>610.28155825753072</v>
      </c>
      <c r="N12">
        <f t="shared" ca="1" si="13"/>
        <v>563.27993709108409</v>
      </c>
    </row>
    <row r="13" spans="1:14" x14ac:dyDescent="0.25">
      <c r="A13">
        <f t="shared" ca="1" si="6"/>
        <v>1.3200000000000003</v>
      </c>
      <c r="B13">
        <f t="shared" ca="1" si="0"/>
        <v>557.29185006740829</v>
      </c>
      <c r="C13">
        <f t="shared" ca="1" si="7"/>
        <v>507.81229709311413</v>
      </c>
      <c r="D13">
        <f t="shared" ca="1" si="8"/>
        <v>674.32313858156408</v>
      </c>
      <c r="E13">
        <f t="shared" ca="1" si="9"/>
        <v>621.63428998266818</v>
      </c>
      <c r="F13">
        <f t="shared" ca="1" si="10"/>
        <v>551.83428916213427</v>
      </c>
      <c r="G13">
        <f t="shared" ca="1" si="1"/>
        <v>4.4613371378524365</v>
      </c>
      <c r="H13">
        <f t="shared" ca="1" si="2"/>
        <v>4572.8705662987477</v>
      </c>
      <c r="I13">
        <f t="shared" ca="1" si="11"/>
        <v>503.00245382440147</v>
      </c>
      <c r="J13">
        <f t="shared" ca="1" si="3"/>
        <v>-3940.9066341872776</v>
      </c>
      <c r="K13">
        <f t="shared" ca="1" si="4"/>
        <v>-13985.906634187279</v>
      </c>
      <c r="L13">
        <f t="shared" ca="1" si="5"/>
        <v>-13.64478696018271</v>
      </c>
      <c r="M13">
        <f t="shared" ca="1" si="12"/>
        <v>671.01037015847135</v>
      </c>
      <c r="N13">
        <f t="shared" ca="1" si="13"/>
        <v>618.69289723325699</v>
      </c>
    </row>
    <row r="14" spans="1:14" x14ac:dyDescent="0.25">
      <c r="A14">
        <f t="shared" ca="1" si="6"/>
        <v>1.4300000000000004</v>
      </c>
      <c r="B14">
        <f t="shared" ca="1" si="0"/>
        <v>557.29185006740829</v>
      </c>
      <c r="C14">
        <f t="shared" ca="1" si="7"/>
        <v>506.73319709311414</v>
      </c>
      <c r="D14">
        <f t="shared" ca="1" si="8"/>
        <v>735.62524208897901</v>
      </c>
      <c r="E14">
        <f t="shared" ca="1" si="9"/>
        <v>677.43429216291077</v>
      </c>
      <c r="F14">
        <f t="shared" ca="1" si="10"/>
        <v>551.34354207697049</v>
      </c>
      <c r="G14">
        <f t="shared" ca="1" si="1"/>
        <v>4.4532594035341591</v>
      </c>
      <c r="H14">
        <f t="shared" ca="1" si="2"/>
        <v>4564.5908886225134</v>
      </c>
      <c r="I14">
        <f t="shared" ca="1" si="11"/>
        <v>501.50152725878138</v>
      </c>
      <c r="J14">
        <f t="shared" ca="1" si="3"/>
        <v>-3917.4229059848585</v>
      </c>
      <c r="K14">
        <f t="shared" ca="1" si="4"/>
        <v>-13962.422905984859</v>
      </c>
      <c r="L14">
        <f t="shared" ca="1" si="5"/>
        <v>-13.621876005838887</v>
      </c>
      <c r="M14">
        <f t="shared" ca="1" si="12"/>
        <v>731.68515087662206</v>
      </c>
      <c r="N14">
        <f t="shared" ca="1" si="13"/>
        <v>673.94061619283207</v>
      </c>
    </row>
    <row r="15" spans="1:14" x14ac:dyDescent="0.25">
      <c r="A15">
        <f t="shared" ca="1" si="6"/>
        <v>1.5400000000000005</v>
      </c>
      <c r="B15">
        <f t="shared" ca="1" si="0"/>
        <v>557.29185006740829</v>
      </c>
      <c r="C15">
        <f t="shared" ca="1" si="7"/>
        <v>505.65409709311416</v>
      </c>
      <c r="D15">
        <f t="shared" ca="1" si="8"/>
        <v>796.92734559639393</v>
      </c>
      <c r="E15">
        <f t="shared" ca="1" si="9"/>
        <v>733.11559334315336</v>
      </c>
      <c r="F15">
        <f t="shared" ca="1" si="10"/>
        <v>550.85368354258173</v>
      </c>
      <c r="G15">
        <f t="shared" ca="1" si="1"/>
        <v>4.4452035943966797</v>
      </c>
      <c r="H15">
        <f t="shared" ca="1" si="2"/>
        <v>4556.3336842565968</v>
      </c>
      <c r="I15">
        <f t="shared" ca="1" si="11"/>
        <v>500.00312089813912</v>
      </c>
      <c r="J15">
        <f t="shared" ca="1" si="3"/>
        <v>-3894.0486112611252</v>
      </c>
      <c r="K15">
        <f t="shared" ca="1" si="4"/>
        <v>-13939.048611261125</v>
      </c>
      <c r="L15">
        <f t="shared" ca="1" si="5"/>
        <v>-13.599071815864512</v>
      </c>
      <c r="M15">
        <f t="shared" ca="1" si="12"/>
        <v>792.30599828569746</v>
      </c>
      <c r="N15">
        <f t="shared" ca="1" si="13"/>
        <v>729.02337184146268</v>
      </c>
    </row>
    <row r="16" spans="1:14" x14ac:dyDescent="0.25">
      <c r="A16">
        <f t="shared" ca="1" si="6"/>
        <v>1.6500000000000006</v>
      </c>
      <c r="B16">
        <f t="shared" ca="1" si="0"/>
        <v>557.29185006740829</v>
      </c>
      <c r="C16">
        <f t="shared" ca="1" si="7"/>
        <v>504.57499709311418</v>
      </c>
      <c r="D16">
        <f t="shared" ca="1" si="8"/>
        <v>858.22944910380886</v>
      </c>
      <c r="E16">
        <f t="shared" ca="1" si="9"/>
        <v>788.67819352339598</v>
      </c>
      <c r="F16">
        <f t="shared" ca="1" si="10"/>
        <v>550.36471114719814</v>
      </c>
      <c r="G16">
        <f t="shared" ca="1" si="1"/>
        <v>4.4371696311459159</v>
      </c>
      <c r="H16">
        <f t="shared" ca="1" si="2"/>
        <v>4548.0988719245634</v>
      </c>
      <c r="I16">
        <f t="shared" ca="1" si="11"/>
        <v>498.50722299839401</v>
      </c>
      <c r="J16">
        <f t="shared" ca="1" si="3"/>
        <v>-3870.7832147193426</v>
      </c>
      <c r="K16">
        <f t="shared" ca="1" si="4"/>
        <v>-13915.783214719342</v>
      </c>
      <c r="L16">
        <f t="shared" ca="1" si="5"/>
        <v>-13.576373868018871</v>
      </c>
      <c r="M16">
        <f t="shared" ca="1" si="12"/>
        <v>852.87300999363538</v>
      </c>
      <c r="N16">
        <f t="shared" ca="1" si="13"/>
        <v>783.94144075577196</v>
      </c>
    </row>
    <row r="17" spans="1:14" x14ac:dyDescent="0.25">
      <c r="A17">
        <f t="shared" ca="1" si="6"/>
        <v>1.7600000000000007</v>
      </c>
      <c r="B17">
        <f t="shared" ca="1" si="0"/>
        <v>557.29185006740829</v>
      </c>
      <c r="C17">
        <f t="shared" ca="1" si="7"/>
        <v>503.49589709311419</v>
      </c>
      <c r="D17">
        <f t="shared" ca="1" si="8"/>
        <v>919.53155261122379</v>
      </c>
      <c r="E17">
        <f t="shared" ca="1" si="9"/>
        <v>844.12209270363849</v>
      </c>
      <c r="F17">
        <f t="shared" ca="1" si="10"/>
        <v>549.87662248777212</v>
      </c>
      <c r="G17">
        <f t="shared" ca="1" si="1"/>
        <v>4.4291574348459868</v>
      </c>
      <c r="H17">
        <f t="shared" ca="1" si="2"/>
        <v>4539.8863707171367</v>
      </c>
      <c r="I17">
        <f t="shared" ca="1" si="11"/>
        <v>497.01382187291193</v>
      </c>
      <c r="J17">
        <f t="shared" ca="1" si="3"/>
        <v>-3847.6261847312253</v>
      </c>
      <c r="K17">
        <f t="shared" ca="1" si="4"/>
        <v>-13892.626184731225</v>
      </c>
      <c r="L17">
        <f t="shared" ca="1" si="5"/>
        <v>-13.553781643640219</v>
      </c>
      <c r="M17">
        <f t="shared" ca="1" si="12"/>
        <v>913.38628334355872</v>
      </c>
      <c r="N17">
        <f t="shared" ca="1" si="13"/>
        <v>838.69509822369378</v>
      </c>
    </row>
    <row r="18" spans="1:14" x14ac:dyDescent="0.25">
      <c r="A18">
        <f t="shared" ca="1" si="6"/>
        <v>1.8700000000000008</v>
      </c>
      <c r="B18">
        <f t="shared" ca="1" si="0"/>
        <v>557.29185006740829</v>
      </c>
      <c r="C18">
        <f t="shared" ca="1" si="7"/>
        <v>502.41679709311421</v>
      </c>
      <c r="D18">
        <f t="shared" ca="1" si="8"/>
        <v>980.83365611863871</v>
      </c>
      <c r="E18">
        <f t="shared" ca="1" si="9"/>
        <v>899.44729088388101</v>
      </c>
      <c r="F18">
        <f t="shared" ca="1" si="10"/>
        <v>549.38941516993907</v>
      </c>
      <c r="G18">
        <f t="shared" ca="1" si="1"/>
        <v>4.4211669269172855</v>
      </c>
      <c r="H18">
        <f t="shared" ca="1" si="2"/>
        <v>4531.6961000902174</v>
      </c>
      <c r="I18">
        <f t="shared" ca="1" si="11"/>
        <v>495.52290589211151</v>
      </c>
      <c r="J18">
        <f t="shared" ca="1" si="3"/>
        <v>-3824.5769933083634</v>
      </c>
      <c r="K18">
        <f t="shared" ca="1" si="4"/>
        <v>-13869.576993308363</v>
      </c>
      <c r="L18">
        <f t="shared" ca="1" si="5"/>
        <v>-13.531294627617916</v>
      </c>
      <c r="M18">
        <f t="shared" ca="1" si="12"/>
        <v>973.84591541473287</v>
      </c>
      <c r="N18">
        <f t="shared" ca="1" si="13"/>
        <v>893.28461825077011</v>
      </c>
    </row>
    <row r="19" spans="1:14" x14ac:dyDescent="0.25">
      <c r="A19">
        <f t="shared" ca="1" si="6"/>
        <v>1.9800000000000009</v>
      </c>
      <c r="B19">
        <f t="shared" ca="1" si="0"/>
        <v>557.29185006740829</v>
      </c>
      <c r="C19">
        <f t="shared" ca="1" si="7"/>
        <v>501.33769709311423</v>
      </c>
      <c r="D19">
        <f t="shared" ca="1" si="8"/>
        <v>1042.1357596260536</v>
      </c>
      <c r="E19">
        <f t="shared" ca="1" si="9"/>
        <v>954.65378806412355</v>
      </c>
      <c r="F19">
        <f t="shared" ca="1" si="10"/>
        <v>548.90308680797818</v>
      </c>
      <c r="G19">
        <f t="shared" ca="1" si="1"/>
        <v>4.413198029134537</v>
      </c>
      <c r="H19">
        <f t="shared" ca="1" si="2"/>
        <v>4523.5279798629008</v>
      </c>
      <c r="I19">
        <f t="shared" ca="1" si="11"/>
        <v>494.03446348307352</v>
      </c>
      <c r="J19">
        <f t="shared" ca="1" si="3"/>
        <v>-3801.6351160739137</v>
      </c>
      <c r="K19">
        <f t="shared" ca="1" si="4"/>
        <v>-13846.635116073914</v>
      </c>
      <c r="L19">
        <f t="shared" ca="1" si="5"/>
        <v>-13.508912308364794</v>
      </c>
      <c r="M19">
        <f t="shared" ca="1" si="12"/>
        <v>1034.2520030235182</v>
      </c>
      <c r="N19">
        <f t="shared" ca="1" si="13"/>
        <v>947.71027356640525</v>
      </c>
    </row>
    <row r="20" spans="1:14" x14ac:dyDescent="0.25">
      <c r="A20">
        <f t="shared" ca="1" si="6"/>
        <v>2.0900000000000007</v>
      </c>
      <c r="B20">
        <f t="shared" ca="1" si="0"/>
        <v>557.29185006740829</v>
      </c>
      <c r="C20">
        <f t="shared" ca="1" si="7"/>
        <v>500.25859709311425</v>
      </c>
      <c r="D20">
        <f t="shared" ca="1" si="8"/>
        <v>1103.4378631334685</v>
      </c>
      <c r="E20">
        <f t="shared" ca="1" si="9"/>
        <v>1009.7415842443661</v>
      </c>
      <c r="F20">
        <f t="shared" ca="1" si="10"/>
        <v>548.4176350247734</v>
      </c>
      <c r="G20">
        <f t="shared" ca="1" si="1"/>
        <v>4.4052506636248943</v>
      </c>
      <c r="H20">
        <f t="shared" ca="1" si="2"/>
        <v>4515.3819302155171</v>
      </c>
      <c r="I20">
        <f t="shared" ca="1" si="11"/>
        <v>492.5484831291534</v>
      </c>
      <c r="J20">
        <f t="shared" ca="1" si="3"/>
        <v>-3778.8000322345588</v>
      </c>
      <c r="K20">
        <f t="shared" ca="1" si="4"/>
        <v>-13823.800032234558</v>
      </c>
      <c r="L20">
        <f t="shared" ca="1" si="5"/>
        <v>-13.486634177789812</v>
      </c>
      <c r="M20">
        <f t="shared" ca="1" si="12"/>
        <v>1094.6046427243195</v>
      </c>
      <c r="N20">
        <f t="shared" ca="1" si="13"/>
        <v>1001.9723356300777</v>
      </c>
    </row>
    <row r="21" spans="1:14" x14ac:dyDescent="0.25">
      <c r="A21">
        <f t="shared" ca="1" si="6"/>
        <v>2.2000000000000006</v>
      </c>
      <c r="B21">
        <f t="shared" ca="1" si="0"/>
        <v>557.29185006740829</v>
      </c>
      <c r="C21">
        <f t="shared" ca="1" si="7"/>
        <v>499.17949709311426</v>
      </c>
      <c r="D21">
        <f t="shared" ca="1" si="8"/>
        <v>1164.7399666408833</v>
      </c>
      <c r="E21">
        <f t="shared" ca="1" si="9"/>
        <v>1064.7106794246088</v>
      </c>
      <c r="F21">
        <f t="shared" ca="1" si="10"/>
        <v>547.93305745177463</v>
      </c>
      <c r="G21">
        <f t="shared" ca="1" si="1"/>
        <v>4.3973247528660258</v>
      </c>
      <c r="H21">
        <f t="shared" ca="1" si="2"/>
        <v>4507.257871687676</v>
      </c>
      <c r="I21">
        <f t="shared" ca="1" si="11"/>
        <v>491.06495336959654</v>
      </c>
      <c r="J21">
        <f t="shared" ca="1" si="3"/>
        <v>-3756.0712245527216</v>
      </c>
      <c r="K21">
        <f t="shared" ca="1" si="4"/>
        <v>-13801.071224552721</v>
      </c>
      <c r="L21">
        <f t="shared" ca="1" si="5"/>
        <v>-13.464459731270948</v>
      </c>
      <c r="M21">
        <f t="shared" ca="1" si="12"/>
        <v>1154.9039308105296</v>
      </c>
      <c r="N21">
        <f t="shared" ca="1" si="13"/>
        <v>1056.0710746375089</v>
      </c>
    </row>
    <row r="22" spans="1:14" x14ac:dyDescent="0.25">
      <c r="A22">
        <f t="shared" ca="1" si="6"/>
        <v>2.3100000000000005</v>
      </c>
      <c r="B22">
        <f t="shared" ca="1" si="0"/>
        <v>557.29185006740829</v>
      </c>
      <c r="C22">
        <f t="shared" ca="1" si="7"/>
        <v>498.10039709311428</v>
      </c>
      <c r="D22">
        <f t="shared" ca="1" si="8"/>
        <v>1226.0420701482981</v>
      </c>
      <c r="E22">
        <f t="shared" ca="1" si="9"/>
        <v>1119.5610736048513</v>
      </c>
      <c r="F22">
        <f t="shared" ca="1" si="10"/>
        <v>547.44935172895941</v>
      </c>
      <c r="G22">
        <f t="shared" ca="1" si="1"/>
        <v>4.3894202196842294</v>
      </c>
      <c r="H22">
        <f t="shared" ca="1" si="2"/>
        <v>4499.1557251763352</v>
      </c>
      <c r="I22">
        <f t="shared" ca="1" si="11"/>
        <v>489.58386279915675</v>
      </c>
      <c r="J22">
        <f t="shared" ca="1" si="3"/>
        <v>-3733.4481793190389</v>
      </c>
      <c r="K22">
        <f t="shared" ca="1" si="4"/>
        <v>-13778.448179319039</v>
      </c>
      <c r="L22">
        <f t="shared" ca="1" si="5"/>
        <v>-13.44238846762833</v>
      </c>
      <c r="M22">
        <f t="shared" ca="1" si="12"/>
        <v>1215.1499633154699</v>
      </c>
      <c r="N22">
        <f t="shared" ca="1" si="13"/>
        <v>1110.0067595267903</v>
      </c>
    </row>
    <row r="23" spans="1:14" x14ac:dyDescent="0.25">
      <c r="A23">
        <f t="shared" ca="1" si="6"/>
        <v>2.4200000000000004</v>
      </c>
      <c r="B23">
        <f t="shared" ca="1" si="0"/>
        <v>557.29185006740829</v>
      </c>
      <c r="C23">
        <f t="shared" ca="1" si="7"/>
        <v>497.0212970931143</v>
      </c>
      <c r="D23">
        <f t="shared" ca="1" si="8"/>
        <v>1287.3441736557129</v>
      </c>
      <c r="E23">
        <f t="shared" ca="1" si="9"/>
        <v>1174.2927667850938</v>
      </c>
      <c r="F23">
        <f t="shared" ca="1" si="10"/>
        <v>546.96651550479419</v>
      </c>
      <c r="G23">
        <f t="shared" ca="1" si="1"/>
        <v>4.3815369872525469</v>
      </c>
      <c r="H23">
        <f t="shared" ca="1" si="2"/>
        <v>4491.0754119338608</v>
      </c>
      <c r="I23">
        <f t="shared" ca="1" si="11"/>
        <v>488.10520006771765</v>
      </c>
      <c r="J23">
        <f t="shared" ca="1" si="3"/>
        <v>-3710.9303863250925</v>
      </c>
      <c r="K23">
        <f t="shared" ca="1" si="4"/>
        <v>-13755.930386325093</v>
      </c>
      <c r="L23">
        <f t="shared" ca="1" si="5"/>
        <v>-13.420419889097651</v>
      </c>
      <c r="M23">
        <f t="shared" ca="1" si="12"/>
        <v>1275.3428360133264</v>
      </c>
      <c r="N23">
        <f t="shared" ca="1" si="13"/>
        <v>1163.7796579844685</v>
      </c>
    </row>
    <row r="24" spans="1:14" x14ac:dyDescent="0.25">
      <c r="A24">
        <f t="shared" ca="1" si="6"/>
        <v>2.5300000000000002</v>
      </c>
      <c r="B24">
        <f t="shared" ca="1" si="0"/>
        <v>557.29185006740829</v>
      </c>
      <c r="C24">
        <f t="shared" ca="1" si="7"/>
        <v>495.94219709311432</v>
      </c>
      <c r="D24">
        <f t="shared" ca="1" si="8"/>
        <v>1348.6462771631277</v>
      </c>
      <c r="E24">
        <f t="shared" ca="1" si="9"/>
        <v>1228.9057589653364</v>
      </c>
      <c r="F24">
        <f t="shared" ca="1" si="10"/>
        <v>546.48454643619641</v>
      </c>
      <c r="G24">
        <f t="shared" ca="1" si="1"/>
        <v>4.3736749790889027</v>
      </c>
      <c r="H24">
        <f t="shared" ca="1" si="2"/>
        <v>4483.0168535661251</v>
      </c>
      <c r="I24">
        <f t="shared" ca="1" si="11"/>
        <v>486.62895387991688</v>
      </c>
      <c r="J24">
        <f t="shared" ca="1" si="3"/>
        <v>-3688.5173388363892</v>
      </c>
      <c r="K24">
        <f t="shared" ca="1" si="4"/>
        <v>-13733.517338836389</v>
      </c>
      <c r="L24">
        <f t="shared" ca="1" si="5"/>
        <v>-13.398553501303795</v>
      </c>
      <c r="M24">
        <f t="shared" ca="1" si="12"/>
        <v>1335.482644420081</v>
      </c>
      <c r="N24">
        <f t="shared" ca="1" si="13"/>
        <v>1217.3900364515885</v>
      </c>
    </row>
    <row r="25" spans="1:14" x14ac:dyDescent="0.25">
      <c r="A25">
        <f t="shared" ca="1" si="6"/>
        <v>2.64</v>
      </c>
      <c r="B25">
        <f t="shared" ca="1" si="0"/>
        <v>557.29185006740829</v>
      </c>
      <c r="C25">
        <f t="shared" ca="1" si="7"/>
        <v>494.86309709311433</v>
      </c>
      <c r="D25">
        <f t="shared" ca="1" si="8"/>
        <v>1409.9483806705425</v>
      </c>
      <c r="E25">
        <f t="shared" ca="1" si="9"/>
        <v>1283.4000501455789</v>
      </c>
      <c r="F25">
        <f t="shared" ca="1" si="10"/>
        <v>546.00344218849659</v>
      </c>
      <c r="G25">
        <f t="shared" ca="1" si="1"/>
        <v>4.3658341190542389</v>
      </c>
      <c r="H25">
        <f t="shared" ca="1" si="2"/>
        <v>4474.9799720305946</v>
      </c>
      <c r="I25">
        <f t="shared" ca="1" si="11"/>
        <v>485.15511299477345</v>
      </c>
      <c r="J25">
        <f t="shared" ca="1" si="3"/>
        <v>-3666.2085335655943</v>
      </c>
      <c r="K25">
        <f t="shared" ca="1" si="4"/>
        <v>-13711.208533565594</v>
      </c>
      <c r="L25">
        <f t="shared" ca="1" si="5"/>
        <v>-13.376788813234725</v>
      </c>
      <c r="M25">
        <f t="shared" ca="1" si="12"/>
        <v>1395.5694837944391</v>
      </c>
      <c r="N25">
        <f t="shared" ca="1" si="13"/>
        <v>1270.8381601296965</v>
      </c>
    </row>
    <row r="26" spans="1:14" x14ac:dyDescent="0.25">
      <c r="A26">
        <f t="shared" ca="1" si="6"/>
        <v>2.75</v>
      </c>
      <c r="B26">
        <f t="shared" ca="1" si="0"/>
        <v>557.29185006740829</v>
      </c>
      <c r="C26">
        <f t="shared" ca="1" si="7"/>
        <v>493.78399709311435</v>
      </c>
      <c r="D26">
        <f t="shared" ca="1" si="8"/>
        <v>1471.2504841779573</v>
      </c>
      <c r="E26">
        <f t="shared" ca="1" si="9"/>
        <v>1337.7756403258215</v>
      </c>
      <c r="F26">
        <f t="shared" ca="1" si="10"/>
        <v>545.52320043540067</v>
      </c>
      <c r="G26">
        <f t="shared" ca="1" si="1"/>
        <v>4.3580143313506818</v>
      </c>
      <c r="H26">
        <f t="shared" ca="1" si="2"/>
        <v>4466.9646896344493</v>
      </c>
      <c r="I26">
        <f t="shared" ca="1" si="11"/>
        <v>483.68366622531761</v>
      </c>
      <c r="J26">
        <f t="shared" ca="1" si="3"/>
        <v>-3644.0034706460096</v>
      </c>
      <c r="K26">
        <f t="shared" ca="1" si="4"/>
        <v>-13689.00347064601</v>
      </c>
      <c r="L26">
        <f t="shared" ca="1" si="5"/>
        <v>-13.35512533721562</v>
      </c>
      <c r="M26">
        <f t="shared" ca="1" si="12"/>
        <v>1455.6034491387534</v>
      </c>
      <c r="N26">
        <f t="shared" ca="1" si="13"/>
        <v>1324.1242929868015</v>
      </c>
    </row>
    <row r="27" spans="1:14" x14ac:dyDescent="0.25">
      <c r="A27">
        <f t="shared" ca="1" si="6"/>
        <v>2.86</v>
      </c>
      <c r="B27">
        <f t="shared" ca="1" si="0"/>
        <v>557.29185006740829</v>
      </c>
      <c r="C27">
        <f t="shared" ca="1" si="7"/>
        <v>492.70489709311437</v>
      </c>
      <c r="D27">
        <f t="shared" ca="1" si="8"/>
        <v>1532.5525876853721</v>
      </c>
      <c r="E27">
        <f t="shared" ca="1" si="9"/>
        <v>1392.0325295060641</v>
      </c>
      <c r="F27">
        <f t="shared" ca="1" si="10"/>
        <v>545.04381885895214</v>
      </c>
      <c r="G27">
        <f t="shared" ca="1" si="1"/>
        <v>4.3502155405196978</v>
      </c>
      <c r="H27">
        <f t="shared" ca="1" si="2"/>
        <v>4458.97092903269</v>
      </c>
      <c r="I27">
        <f t="shared" ca="1" si="11"/>
        <v>482.21460243822389</v>
      </c>
      <c r="J27">
        <f t="shared" ca="1" si="3"/>
        <v>-3621.9016536052955</v>
      </c>
      <c r="K27">
        <f t="shared" ca="1" si="4"/>
        <v>-13666.901653605295</v>
      </c>
      <c r="L27">
        <f t="shared" ca="1" si="5"/>
        <v>-13.333562588883215</v>
      </c>
      <c r="M27">
        <f t="shared" ca="1" si="12"/>
        <v>1515.5846351999428</v>
      </c>
      <c r="N27">
        <f t="shared" ca="1" si="13"/>
        <v>1377.2486977632964</v>
      </c>
    </row>
    <row r="28" spans="1:14" x14ac:dyDescent="0.25">
      <c r="A28">
        <f t="shared" ca="1" si="6"/>
        <v>2.9699999999999998</v>
      </c>
      <c r="B28">
        <f t="shared" ca="1" si="0"/>
        <v>557.29185006740829</v>
      </c>
      <c r="C28">
        <f t="shared" ca="1" si="7"/>
        <v>491.62579709311439</v>
      </c>
      <c r="D28">
        <f t="shared" ca="1" si="8"/>
        <v>1593.854691192787</v>
      </c>
      <c r="E28">
        <f t="shared" ca="1" si="9"/>
        <v>1446.1707176863067</v>
      </c>
      <c r="F28">
        <f t="shared" ca="1" si="10"/>
        <v>544.565295149495</v>
      </c>
      <c r="G28">
        <f t="shared" ca="1" si="1"/>
        <v>4.3424376714402753</v>
      </c>
      <c r="H28">
        <f t="shared" ca="1" si="2"/>
        <v>4450.998613226282</v>
      </c>
      <c r="I28">
        <f t="shared" ca="1" si="11"/>
        <v>480.74791055344673</v>
      </c>
      <c r="J28">
        <f t="shared" ca="1" si="3"/>
        <v>-3599.9025893394391</v>
      </c>
      <c r="K28">
        <f t="shared" ca="1" si="4"/>
        <v>-13644.902589339439</v>
      </c>
      <c r="L28">
        <f t="shared" ca="1" si="5"/>
        <v>-13.312100087160429</v>
      </c>
      <c r="M28">
        <f t="shared" ca="1" si="12"/>
        <v>1575.5131364704073</v>
      </c>
      <c r="N28">
        <f t="shared" ca="1" si="13"/>
        <v>1430.2116359778383</v>
      </c>
    </row>
    <row r="29" spans="1:14" x14ac:dyDescent="0.25">
      <c r="A29">
        <f t="shared" ca="1" si="6"/>
        <v>3.0799999999999996</v>
      </c>
      <c r="B29">
        <f t="shared" ca="1" si="0"/>
        <v>557.29185006740829</v>
      </c>
      <c r="C29">
        <f t="shared" ca="1" si="7"/>
        <v>490.5466970931144</v>
      </c>
      <c r="D29">
        <f t="shared" ca="1" si="8"/>
        <v>1655.1567947002018</v>
      </c>
      <c r="E29">
        <f t="shared" ca="1" si="9"/>
        <v>1500.1902048665493</v>
      </c>
      <c r="F29">
        <f t="shared" ca="1" si="10"/>
        <v>544.08762700563659</v>
      </c>
      <c r="G29">
        <f t="shared" ca="1" si="1"/>
        <v>4.3346806493271162</v>
      </c>
      <c r="H29">
        <f t="shared" ca="1" si="2"/>
        <v>4443.0476655602943</v>
      </c>
      <c r="I29">
        <f t="shared" ca="1" si="11"/>
        <v>479.2835795438591</v>
      </c>
      <c r="J29">
        <f t="shared" ca="1" si="3"/>
        <v>-3578.0057880869567</v>
      </c>
      <c r="K29">
        <f t="shared" ca="1" si="4"/>
        <v>-13623.005788086957</v>
      </c>
      <c r="L29">
        <f t="shared" ca="1" si="5"/>
        <v>-13.290737354231178</v>
      </c>
      <c r="M29">
        <f t="shared" ca="1" si="12"/>
        <v>1635.3890471889395</v>
      </c>
      <c r="N29">
        <f t="shared" ca="1" si="13"/>
        <v>1483.0133679331902</v>
      </c>
    </row>
    <row r="30" spans="1:14" x14ac:dyDescent="0.25">
      <c r="A30">
        <f t="shared" ca="1" si="6"/>
        <v>3.1899999999999995</v>
      </c>
      <c r="B30">
        <f t="shared" ca="1" si="0"/>
        <v>557.29185006740829</v>
      </c>
      <c r="C30">
        <f t="shared" ca="1" si="7"/>
        <v>489.46759709311442</v>
      </c>
      <c r="D30">
        <f t="shared" ca="1" si="8"/>
        <v>1716.4588982076166</v>
      </c>
      <c r="E30">
        <f t="shared" ca="1" si="9"/>
        <v>1554.0909910467919</v>
      </c>
      <c r="F30">
        <f t="shared" ca="1" si="10"/>
        <v>543.61081213421062</v>
      </c>
      <c r="G30">
        <f t="shared" ca="1" si="1"/>
        <v>4.3269443997288386</v>
      </c>
      <c r="H30">
        <f t="shared" ca="1" si="2"/>
        <v>4435.1180097220595</v>
      </c>
      <c r="I30">
        <f t="shared" ca="1" si="11"/>
        <v>477.8215984348937</v>
      </c>
      <c r="J30">
        <f t="shared" ca="1" si="3"/>
        <v>-3556.2107634033373</v>
      </c>
      <c r="K30">
        <f t="shared" ca="1" si="4"/>
        <v>-13601.210763403338</v>
      </c>
      <c r="L30">
        <f t="shared" ca="1" si="5"/>
        <v>-13.269473915515452</v>
      </c>
      <c r="M30">
        <f t="shared" ca="1" si="12"/>
        <v>1695.2124613416311</v>
      </c>
      <c r="N30">
        <f t="shared" ca="1" si="13"/>
        <v>1535.6541527220215</v>
      </c>
    </row>
    <row r="31" spans="1:14" x14ac:dyDescent="0.25">
      <c r="A31">
        <f t="shared" ca="1" si="6"/>
        <v>3.2999999999999994</v>
      </c>
      <c r="B31">
        <f t="shared" ca="1" si="0"/>
        <v>557.29185006740829</v>
      </c>
      <c r="C31">
        <f t="shared" ca="1" si="7"/>
        <v>488.38849709311444</v>
      </c>
      <c r="D31">
        <f t="shared" ca="1" si="8"/>
        <v>1777.7610017150314</v>
      </c>
      <c r="E31">
        <f t="shared" ca="1" si="9"/>
        <v>1607.8730762270345</v>
      </c>
      <c r="F31">
        <f t="shared" ca="1" si="10"/>
        <v>543.13484825024045</v>
      </c>
      <c r="G31">
        <f t="shared" ca="1" si="1"/>
        <v>4.3192288485261816</v>
      </c>
      <c r="H31">
        <f t="shared" ca="1" si="2"/>
        <v>4427.2095697393361</v>
      </c>
      <c r="I31">
        <f t="shared" ca="1" si="11"/>
        <v>476.361956304187</v>
      </c>
      <c r="J31">
        <f t="shared" ca="1" si="3"/>
        <v>-3534.5170321357191</v>
      </c>
      <c r="K31">
        <f t="shared" ca="1" si="4"/>
        <v>-13579.517032135718</v>
      </c>
      <c r="L31">
        <f t="shared" ca="1" si="5"/>
        <v>-13.248309299644603</v>
      </c>
      <c r="M31">
        <f t="shared" ca="1" si="12"/>
        <v>1754.983472662776</v>
      </c>
      <c r="N31">
        <f t="shared" ca="1" si="13"/>
        <v>1588.1342482326709</v>
      </c>
    </row>
    <row r="32" spans="1:14" x14ac:dyDescent="0.25">
      <c r="A32">
        <f t="shared" ca="1" si="6"/>
        <v>3.4099999999999993</v>
      </c>
      <c r="B32">
        <f t="shared" ca="1" si="0"/>
        <v>557.29185006740829</v>
      </c>
      <c r="C32">
        <f t="shared" ca="1" si="7"/>
        <v>487.30939709311446</v>
      </c>
      <c r="D32">
        <f t="shared" ca="1" si="8"/>
        <v>1839.0631052224462</v>
      </c>
      <c r="E32">
        <f t="shared" ca="1" si="9"/>
        <v>1661.5364604072772</v>
      </c>
      <c r="F32">
        <f t="shared" ca="1" si="10"/>
        <v>542.65973307690263</v>
      </c>
      <c r="G32">
        <f t="shared" ca="1" si="1"/>
        <v>4.3115339219302378</v>
      </c>
      <c r="H32">
        <f t="shared" ca="1" si="2"/>
        <v>4419.3222699784938</v>
      </c>
      <c r="I32">
        <f t="shared" ca="1" si="11"/>
        <v>474.90464228122607</v>
      </c>
      <c r="J32">
        <f t="shared" ca="1" si="3"/>
        <v>-3512.9241143977988</v>
      </c>
      <c r="K32">
        <f t="shared" ca="1" si="4"/>
        <v>-13557.9241143978</v>
      </c>
      <c r="L32">
        <f t="shared" ca="1" si="5"/>
        <v>-13.227243038436878</v>
      </c>
      <c r="M32">
        <f t="shared" ca="1" si="12"/>
        <v>1814.7021746357689</v>
      </c>
      <c r="N32">
        <f t="shared" ca="1" si="13"/>
        <v>1640.4539111548686</v>
      </c>
    </row>
    <row r="33" spans="1:14" x14ac:dyDescent="0.25">
      <c r="A33">
        <f t="shared" ca="1" si="6"/>
        <v>3.5199999999999991</v>
      </c>
      <c r="B33">
        <f t="shared" ca="1" si="0"/>
        <v>557.29185006740829</v>
      </c>
      <c r="C33">
        <f t="shared" ca="1" si="7"/>
        <v>486.23029709311447</v>
      </c>
      <c r="D33">
        <f t="shared" ca="1" si="8"/>
        <v>1900.365208729861</v>
      </c>
      <c r="E33">
        <f t="shared" ca="1" si="9"/>
        <v>1715.0811435875198</v>
      </c>
      <c r="F33">
        <f t="shared" ca="1" si="10"/>
        <v>542.18546434549035</v>
      </c>
      <c r="G33">
        <f t="shared" ca="1" si="1"/>
        <v>4.3038595464806813</v>
      </c>
      <c r="H33">
        <f t="shared" ca="1" si="2"/>
        <v>4411.4560351426981</v>
      </c>
      <c r="I33">
        <f t="shared" ca="1" si="11"/>
        <v>473.449645546998</v>
      </c>
      <c r="J33">
        <f t="shared" ca="1" si="3"/>
        <v>-3491.4315335449719</v>
      </c>
      <c r="K33">
        <f t="shared" ca="1" si="4"/>
        <v>-13536.431533544972</v>
      </c>
      <c r="L33">
        <f t="shared" ca="1" si="5"/>
        <v>-13.206274666873144</v>
      </c>
      <c r="M33">
        <f t="shared" ca="1" si="12"/>
        <v>1874.3686604940006</v>
      </c>
      <c r="N33">
        <f t="shared" ca="1" si="13"/>
        <v>1692.6133969854209</v>
      </c>
    </row>
    <row r="34" spans="1:14" x14ac:dyDescent="0.25">
      <c r="A34">
        <f t="shared" ca="1" si="6"/>
        <v>3.629999999999999</v>
      </c>
      <c r="B34">
        <f t="shared" ca="1" si="0"/>
        <v>557.29185006740829</v>
      </c>
      <c r="C34">
        <f t="shared" ca="1" si="7"/>
        <v>485.15119709311449</v>
      </c>
      <c r="D34">
        <f t="shared" ca="1" si="8"/>
        <v>1961.6673122372758</v>
      </c>
      <c r="E34">
        <f t="shared" ca="1" si="9"/>
        <v>1768.5071257677623</v>
      </c>
      <c r="F34">
        <f t="shared" ca="1" si="10"/>
        <v>541.71203979537745</v>
      </c>
      <c r="G34">
        <f t="shared" ca="1" si="1"/>
        <v>4.296205649044011</v>
      </c>
      <c r="H34">
        <f t="shared" ca="1" si="2"/>
        <v>4403.6107902701115</v>
      </c>
      <c r="I34">
        <f t="shared" ca="1" si="11"/>
        <v>471.99695533364195</v>
      </c>
      <c r="J34">
        <f t="shared" ca="1" si="3"/>
        <v>-3470.0388161496953</v>
      </c>
      <c r="K34">
        <f t="shared" ca="1" si="4"/>
        <v>-13515.038816149696</v>
      </c>
      <c r="L34">
        <f t="shared" ca="1" si="5"/>
        <v>-13.185403723072874</v>
      </c>
      <c r="M34">
        <f t="shared" ca="1" si="12"/>
        <v>1933.9830232217482</v>
      </c>
      <c r="N34">
        <f t="shared" ca="1" si="13"/>
        <v>1744.6129600338561</v>
      </c>
    </row>
    <row r="35" spans="1:14" x14ac:dyDescent="0.25">
      <c r="A35">
        <f t="shared" ca="1" si="6"/>
        <v>3.7399999999999989</v>
      </c>
      <c r="B35">
        <f t="shared" ca="1" si="0"/>
        <v>557.29185006740829</v>
      </c>
      <c r="C35">
        <f t="shared" ca="1" si="7"/>
        <v>484.07209709311451</v>
      </c>
      <c r="D35">
        <f t="shared" ca="1" si="8"/>
        <v>2022.9694157446907</v>
      </c>
      <c r="E35">
        <f t="shared" ca="1" si="9"/>
        <v>1821.8144069480049</v>
      </c>
      <c r="F35">
        <f t="shared" ca="1" si="10"/>
        <v>541.2394571739826</v>
      </c>
      <c r="G35">
        <f t="shared" ca="1" si="1"/>
        <v>4.2885721568118198</v>
      </c>
      <c r="H35">
        <f t="shared" ca="1" si="2"/>
        <v>4395.7864607321153</v>
      </c>
      <c r="I35">
        <f t="shared" ca="1" si="11"/>
        <v>470.54656092410391</v>
      </c>
      <c r="J35">
        <f t="shared" ca="1" si="3"/>
        <v>-3448.7454919770821</v>
      </c>
      <c r="K35">
        <f t="shared" ca="1" si="4"/>
        <v>-13493.745491977083</v>
      </c>
      <c r="L35">
        <f t="shared" ca="1" si="5"/>
        <v>-13.164629748270324</v>
      </c>
      <c r="M35">
        <f t="shared" ca="1" si="12"/>
        <v>1993.545355555063</v>
      </c>
      <c r="N35">
        <f t="shared" ca="1" si="13"/>
        <v>1796.4528534280321</v>
      </c>
    </row>
    <row r="36" spans="1:14" x14ac:dyDescent="0.25">
      <c r="A36">
        <f t="shared" ca="1" si="6"/>
        <v>3.8499999999999988</v>
      </c>
      <c r="B36">
        <f t="shared" ca="1" si="0"/>
        <v>557.29185006740829</v>
      </c>
      <c r="C36">
        <f t="shared" ca="1" si="7"/>
        <v>482.99299709311452</v>
      </c>
      <c r="D36">
        <f t="shared" ca="1" si="8"/>
        <v>2084.2715192521055</v>
      </c>
      <c r="E36">
        <f t="shared" ca="1" si="9"/>
        <v>1875.0029871282475</v>
      </c>
      <c r="F36">
        <f t="shared" ca="1" si="10"/>
        <v>540.76771423673335</v>
      </c>
      <c r="G36">
        <f t="shared" ca="1" si="1"/>
        <v>4.2809589972990496</v>
      </c>
      <c r="H36">
        <f t="shared" ca="1" si="2"/>
        <v>4387.9829722315262</v>
      </c>
      <c r="I36">
        <f t="shared" ca="1" si="11"/>
        <v>469.09845165179416</v>
      </c>
      <c r="J36">
        <f t="shared" ca="1" si="3"/>
        <v>-3427.5510939607157</v>
      </c>
      <c r="K36">
        <f t="shared" ca="1" si="4"/>
        <v>-13472.551093960716</v>
      </c>
      <c r="L36">
        <f t="shared" ca="1" si="5"/>
        <v>-13.143952286790942</v>
      </c>
      <c r="M36">
        <f t="shared" ca="1" si="12"/>
        <v>2053.0557499826523</v>
      </c>
      <c r="N36">
        <f t="shared" ca="1" si="13"/>
        <v>1848.1333291197066</v>
      </c>
    </row>
    <row r="37" spans="1:14" x14ac:dyDescent="0.25">
      <c r="A37">
        <f t="shared" ca="1" si="6"/>
        <v>3.9599999999999986</v>
      </c>
      <c r="B37">
        <f t="shared" ca="1" si="0"/>
        <v>557.29185006740829</v>
      </c>
      <c r="C37">
        <f t="shared" ca="1" si="7"/>
        <v>481.91389709311454</v>
      </c>
      <c r="D37">
        <f t="shared" ca="1" si="8"/>
        <v>2145.5736227595203</v>
      </c>
      <c r="E37">
        <f t="shared" ca="1" si="9"/>
        <v>1928.0728663084901</v>
      </c>
      <c r="F37">
        <f t="shared" ca="1" si="10"/>
        <v>540.29680874703047</v>
      </c>
      <c r="G37">
        <f t="shared" ca="1" si="1"/>
        <v>4.2733660983422679</v>
      </c>
      <c r="H37">
        <f t="shared" ca="1" si="2"/>
        <v>4380.2002508008245</v>
      </c>
      <c r="I37">
        <f t="shared" ca="1" si="11"/>
        <v>467.65261690024715</v>
      </c>
      <c r="J37">
        <f t="shared" ca="1" si="3"/>
        <v>-3406.4551581786818</v>
      </c>
      <c r="K37">
        <f t="shared" ca="1" si="4"/>
        <v>-13451.455158178682</v>
      </c>
      <c r="L37">
        <f t="shared" ca="1" si="5"/>
        <v>-13.123370886027983</v>
      </c>
      <c r="M37">
        <f t="shared" ca="1" si="12"/>
        <v>2112.5142987467593</v>
      </c>
      <c r="N37">
        <f t="shared" ca="1" si="13"/>
        <v>1899.6546378900689</v>
      </c>
    </row>
    <row r="38" spans="1:14" x14ac:dyDescent="0.25">
      <c r="A38">
        <f t="shared" ca="1" si="6"/>
        <v>4.0699999999999985</v>
      </c>
      <c r="B38">
        <f t="shared" ca="1" si="0"/>
        <v>557.29185006740829</v>
      </c>
      <c r="C38">
        <f t="shared" ca="1" si="7"/>
        <v>480.83479709311456</v>
      </c>
      <c r="D38">
        <f t="shared" ca="1" si="8"/>
        <v>2206.8757262669351</v>
      </c>
      <c r="E38">
        <f t="shared" ca="1" si="9"/>
        <v>1981.0240444887327</v>
      </c>
      <c r="F38">
        <f t="shared" ca="1" si="10"/>
        <v>539.82673847621277</v>
      </c>
      <c r="G38">
        <f t="shared" ca="1" si="1"/>
        <v>4.2657933880979684</v>
      </c>
      <c r="H38">
        <f t="shared" ca="1" si="2"/>
        <v>4372.4382228004179</v>
      </c>
      <c r="I38">
        <f t="shared" ca="1" si="11"/>
        <v>466.2090461027841</v>
      </c>
      <c r="J38">
        <f t="shared" ca="1" si="3"/>
        <v>-3385.4572238298251</v>
      </c>
      <c r="K38">
        <f t="shared" ca="1" si="4"/>
        <v>-13430.457223829824</v>
      </c>
      <c r="L38">
        <f t="shared" ca="1" si="5"/>
        <v>-13.102885096419341</v>
      </c>
      <c r="M38">
        <f t="shared" ca="1" si="12"/>
        <v>2171.9210938440378</v>
      </c>
      <c r="N38">
        <f t="shared" ca="1" si="13"/>
        <v>1951.0170293552355</v>
      </c>
    </row>
    <row r="39" spans="1:14" x14ac:dyDescent="0.25">
      <c r="A39">
        <f t="shared" ca="1" si="6"/>
        <v>4.1799999999999988</v>
      </c>
      <c r="B39">
        <f t="shared" ca="1" si="0"/>
        <v>557.29185006740829</v>
      </c>
      <c r="C39">
        <f t="shared" ca="1" si="7"/>
        <v>479.75569709311458</v>
      </c>
      <c r="D39">
        <f t="shared" ca="1" si="8"/>
        <v>2268.1778297743499</v>
      </c>
      <c r="E39">
        <f t="shared" ca="1" si="9"/>
        <v>2033.8565216689753</v>
      </c>
      <c r="F39">
        <f t="shared" ca="1" si="10"/>
        <v>539.35750120352202</v>
      </c>
      <c r="G39">
        <f t="shared" ca="1" si="1"/>
        <v>4.2582407950408614</v>
      </c>
      <c r="H39">
        <f t="shared" ca="1" si="2"/>
        <v>4364.6968149168833</v>
      </c>
      <c r="I39">
        <f t="shared" ca="1" si="11"/>
        <v>464.76772874217795</v>
      </c>
      <c r="J39">
        <f t="shared" ca="1" si="3"/>
        <v>-3364.5568332102143</v>
      </c>
      <c r="K39">
        <f t="shared" ca="1" si="4"/>
        <v>-13409.556833210214</v>
      </c>
      <c r="L39">
        <f t="shared" ca="1" si="5"/>
        <v>-13.082494471424599</v>
      </c>
      <c r="M39">
        <f t="shared" ca="1" si="12"/>
        <v>2231.2762270264234</v>
      </c>
      <c r="N39">
        <f t="shared" ca="1" si="13"/>
        <v>2002.2207519717085</v>
      </c>
    </row>
    <row r="40" spans="1:14" x14ac:dyDescent="0.25">
      <c r="A40">
        <f t="shared" ca="1" si="6"/>
        <v>4.2899999999999991</v>
      </c>
      <c r="B40">
        <f t="shared" ca="1" si="0"/>
        <v>557.29185006740829</v>
      </c>
      <c r="C40">
        <f t="shared" ca="1" si="7"/>
        <v>478.67659709311459</v>
      </c>
      <c r="D40">
        <f t="shared" ca="1" si="8"/>
        <v>2329.4799332817647</v>
      </c>
      <c r="E40">
        <f t="shared" ca="1" si="9"/>
        <v>2086.5702978492182</v>
      </c>
      <c r="F40">
        <f t="shared" ca="1" si="10"/>
        <v>538.88909471606758</v>
      </c>
      <c r="G40">
        <f t="shared" ca="1" si="1"/>
        <v>4.2507082479621863</v>
      </c>
      <c r="H40">
        <f t="shared" ca="1" si="2"/>
        <v>4356.9759541612411</v>
      </c>
      <c r="I40">
        <f t="shared" ca="1" si="11"/>
        <v>463.32865435032124</v>
      </c>
      <c r="J40">
        <f t="shared" ca="1" si="3"/>
        <v>-3343.7535316898297</v>
      </c>
      <c r="K40">
        <f t="shared" ca="1" si="4"/>
        <v>-13388.75353168983</v>
      </c>
      <c r="L40">
        <f t="shared" ca="1" si="5"/>
        <v>-13.062198567502273</v>
      </c>
      <c r="M40">
        <f t="shared" ca="1" si="12"/>
        <v>2290.579789802001</v>
      </c>
      <c r="N40">
        <f t="shared" ca="1" si="13"/>
        <v>2053.2660530417961</v>
      </c>
    </row>
    <row r="41" spans="1:14" x14ac:dyDescent="0.25">
      <c r="A41">
        <f t="shared" ca="1" si="6"/>
        <v>4.3999999999999995</v>
      </c>
      <c r="B41">
        <f t="shared" ca="1" si="0"/>
        <v>557.29185006740829</v>
      </c>
      <c r="C41">
        <f t="shared" ca="1" si="7"/>
        <v>477.59749709311461</v>
      </c>
      <c r="D41">
        <f t="shared" ca="1" si="8"/>
        <v>2390.7820367891795</v>
      </c>
      <c r="E41">
        <f t="shared" ca="1" si="9"/>
        <v>2139.1653730294606</v>
      </c>
      <c r="F41">
        <f t="shared" ca="1" si="10"/>
        <v>538.42151680879169</v>
      </c>
      <c r="G41">
        <f t="shared" ca="1" si="1"/>
        <v>4.2431956759680274</v>
      </c>
      <c r="H41">
        <f t="shared" ca="1" si="2"/>
        <v>4349.2755678672283</v>
      </c>
      <c r="I41">
        <f t="shared" ca="1" si="11"/>
        <v>461.89181250789602</v>
      </c>
      <c r="J41">
        <f t="shared" ca="1" si="3"/>
        <v>-3323.0468676894538</v>
      </c>
      <c r="K41">
        <f t="shared" ca="1" si="4"/>
        <v>-13368.046867689454</v>
      </c>
      <c r="L41">
        <f t="shared" ca="1" si="5"/>
        <v>-13.041996944087272</v>
      </c>
      <c r="M41">
        <f t="shared" ca="1" si="12"/>
        <v>2349.8318734358681</v>
      </c>
      <c r="N41">
        <f t="shared" ca="1" si="13"/>
        <v>2104.1531787189979</v>
      </c>
    </row>
    <row r="42" spans="1:14" x14ac:dyDescent="0.25">
      <c r="A42">
        <f t="shared" ca="1" si="6"/>
        <v>4.51</v>
      </c>
      <c r="B42">
        <f t="shared" ca="1" si="0"/>
        <v>557.29185006740829</v>
      </c>
      <c r="C42">
        <f t="shared" ca="1" si="7"/>
        <v>476.51839709311463</v>
      </c>
      <c r="D42">
        <f t="shared" ca="1" si="8"/>
        <v>2452.0841402965943</v>
      </c>
      <c r="E42">
        <f t="shared" ca="1" si="9"/>
        <v>2191.6417472097032</v>
      </c>
      <c r="F42">
        <f t="shared" ca="1" si="10"/>
        <v>537.95476528443521</v>
      </c>
      <c r="G42">
        <f t="shared" ca="1" si="1"/>
        <v>4.2357030084776541</v>
      </c>
      <c r="H42">
        <f t="shared" ca="1" si="2"/>
        <v>4341.5955836895955</v>
      </c>
      <c r="I42">
        <f t="shared" ca="1" si="11"/>
        <v>460.4571928440464</v>
      </c>
      <c r="J42">
        <f t="shared" ca="1" si="3"/>
        <v>-3302.436392657778</v>
      </c>
      <c r="K42">
        <f t="shared" ca="1" si="4"/>
        <v>-13347.436392657779</v>
      </c>
      <c r="L42">
        <f t="shared" ca="1" si="5"/>
        <v>-13.021889163568565</v>
      </c>
      <c r="M42">
        <f t="shared" ca="1" si="12"/>
        <v>2409.0325689509955</v>
      </c>
      <c r="N42">
        <f t="shared" ca="1" si="13"/>
        <v>2154.8823740133548</v>
      </c>
    </row>
    <row r="43" spans="1:14" x14ac:dyDescent="0.25">
      <c r="A43">
        <f t="shared" ca="1" si="6"/>
        <v>4.62</v>
      </c>
      <c r="B43">
        <f t="shared" ca="1" si="0"/>
        <v>557.29185006740829</v>
      </c>
      <c r="C43">
        <f t="shared" ca="1" si="7"/>
        <v>475.43929709311465</v>
      </c>
      <c r="D43">
        <f t="shared" ca="1" si="8"/>
        <v>2513.3862438040092</v>
      </c>
      <c r="E43">
        <f t="shared" ca="1" si="9"/>
        <v>2243.999420389946</v>
      </c>
      <c r="F43">
        <f t="shared" ca="1" si="10"/>
        <v>537.48883795350264</v>
      </c>
      <c r="G43">
        <f t="shared" ca="1" si="1"/>
        <v>4.2282301752218512</v>
      </c>
      <c r="H43">
        <f t="shared" ca="1" si="2"/>
        <v>4333.9359296023977</v>
      </c>
      <c r="I43">
        <f t="shared" ca="1" si="11"/>
        <v>459.02478503605386</v>
      </c>
      <c r="J43">
        <f t="shared" ca="1" si="3"/>
        <v>-3281.9216610487115</v>
      </c>
      <c r="K43">
        <f t="shared" ca="1" si="4"/>
        <v>-13326.921661048711</v>
      </c>
      <c r="L43">
        <f t="shared" ca="1" si="5"/>
        <v>-13.001874791267035</v>
      </c>
      <c r="M43">
        <f t="shared" ca="1" si="12"/>
        <v>2468.1819671290823</v>
      </c>
      <c r="N43">
        <f t="shared" ca="1" si="13"/>
        <v>2205.4538827967604</v>
      </c>
    </row>
    <row r="44" spans="1:14" x14ac:dyDescent="0.25">
      <c r="A44">
        <f t="shared" ca="1" si="6"/>
        <v>4.7300000000000004</v>
      </c>
      <c r="B44">
        <f t="shared" ca="1" si="0"/>
        <v>557.29185006740829</v>
      </c>
      <c r="C44">
        <f t="shared" ca="1" si="7"/>
        <v>474.36019709311466</v>
      </c>
      <c r="D44">
        <f t="shared" ca="1" si="8"/>
        <v>2574.688347311424</v>
      </c>
      <c r="E44">
        <f t="shared" ca="1" si="9"/>
        <v>2296.2383925701884</v>
      </c>
      <c r="F44">
        <f t="shared" ca="1" si="10"/>
        <v>537.02373263422828</v>
      </c>
      <c r="G44">
        <f t="shared" ca="1" si="1"/>
        <v>4.2207771062412816</v>
      </c>
      <c r="H44">
        <f t="shared" ca="1" si="2"/>
        <v>4326.2965338973136</v>
      </c>
      <c r="I44">
        <f t="shared" ca="1" si="11"/>
        <v>457.59457880901448</v>
      </c>
      <c r="J44">
        <f t="shared" ca="1" si="3"/>
        <v>-3261.5022302989</v>
      </c>
      <c r="K44">
        <f t="shared" ca="1" si="4"/>
        <v>-13306.5022302989</v>
      </c>
      <c r="L44">
        <f t="shared" ca="1" si="5"/>
        <v>-12.98195339541356</v>
      </c>
      <c r="M44">
        <f t="shared" ca="1" si="12"/>
        <v>2527.2801585114075</v>
      </c>
      <c r="N44">
        <f t="shared" ca="1" si="13"/>
        <v>2255.867947808239</v>
      </c>
    </row>
    <row r="45" spans="1:14" x14ac:dyDescent="0.25">
      <c r="A45">
        <f t="shared" ca="1" si="6"/>
        <v>4.8400000000000007</v>
      </c>
      <c r="B45">
        <f t="shared" ca="1" si="0"/>
        <v>557.29185006740829</v>
      </c>
      <c r="C45">
        <f t="shared" ca="1" si="7"/>
        <v>473.28109709311468</v>
      </c>
      <c r="D45">
        <f t="shared" ca="1" si="8"/>
        <v>2635.9904508188388</v>
      </c>
      <c r="E45">
        <f t="shared" ca="1" si="9"/>
        <v>2348.3586637504309</v>
      </c>
      <c r="F45">
        <f t="shared" ca="1" si="10"/>
        <v>536.55944715254179</v>
      </c>
      <c r="G45">
        <f t="shared" ca="1" si="1"/>
        <v>4.2133437318848355</v>
      </c>
      <c r="H45">
        <f t="shared" ca="1" si="2"/>
        <v>4318.6773251819568</v>
      </c>
      <c r="I45">
        <f t="shared" ca="1" si="11"/>
        <v>456.16656393551898</v>
      </c>
      <c r="J45">
        <f t="shared" ca="1" si="3"/>
        <v>-3241.1776608054456</v>
      </c>
      <c r="K45">
        <f t="shared" ca="1" si="4"/>
        <v>-13286.177660805446</v>
      </c>
      <c r="L45">
        <f t="shared" ca="1" si="5"/>
        <v>-12.962124547127264</v>
      </c>
      <c r="M45">
        <f t="shared" ca="1" si="12"/>
        <v>2586.3272333996797</v>
      </c>
      <c r="N45">
        <f t="shared" ca="1" si="13"/>
        <v>2306.1248106591884</v>
      </c>
    </row>
    <row r="46" spans="1:14" x14ac:dyDescent="0.25">
      <c r="A46">
        <f t="shared" ca="1" si="6"/>
        <v>4.9500000000000011</v>
      </c>
      <c r="B46">
        <f t="shared" ca="1" si="0"/>
        <v>557.29185006740829</v>
      </c>
      <c r="C46">
        <f t="shared" ca="1" si="7"/>
        <v>472.2019970931147</v>
      </c>
      <c r="D46">
        <f t="shared" ca="1" si="8"/>
        <v>2697.2925543262536</v>
      </c>
      <c r="E46">
        <f t="shared" ca="1" si="9"/>
        <v>2400.3602339306735</v>
      </c>
      <c r="F46">
        <f t="shared" ca="1" si="10"/>
        <v>536.09597934203441</v>
      </c>
      <c r="G46">
        <f t="shared" ca="1" si="1"/>
        <v>4.2059299828080103</v>
      </c>
      <c r="H46">
        <f t="shared" ca="1" si="2"/>
        <v>4311.0782323782105</v>
      </c>
      <c r="I46">
        <f t="shared" ca="1" si="11"/>
        <v>454.74073023533498</v>
      </c>
      <c r="J46">
        <f t="shared" ca="1" si="3"/>
        <v>-3220.9475159038257</v>
      </c>
      <c r="K46">
        <f t="shared" ca="1" si="4"/>
        <v>-13265.947515903827</v>
      </c>
      <c r="L46">
        <f t="shared" ca="1" si="5"/>
        <v>-12.942387820393977</v>
      </c>
      <c r="M46">
        <f t="shared" ca="1" si="12"/>
        <v>2645.3232818568813</v>
      </c>
      <c r="N46">
        <f t="shared" ca="1" si="13"/>
        <v>2356.2247118385853</v>
      </c>
    </row>
    <row r="47" spans="1:14" x14ac:dyDescent="0.25">
      <c r="A47">
        <f t="shared" ca="1" si="6"/>
        <v>5.0600000000000014</v>
      </c>
      <c r="B47">
        <f t="shared" ca="1" si="0"/>
        <v>557.29185006740829</v>
      </c>
      <c r="C47">
        <f t="shared" ca="1" si="7"/>
        <v>471.12289709311472</v>
      </c>
      <c r="D47">
        <f t="shared" ca="1" si="8"/>
        <v>2758.5946578336684</v>
      </c>
      <c r="E47">
        <f t="shared" ca="1" si="9"/>
        <v>2452.2431031109163</v>
      </c>
      <c r="F47">
        <f t="shared" ca="1" si="10"/>
        <v>535.63332704392553</v>
      </c>
      <c r="G47">
        <f t="shared" ca="1" si="1"/>
        <v>4.1985357899712916</v>
      </c>
      <c r="H47">
        <f t="shared" ca="1" si="2"/>
        <v>4303.4991847205738</v>
      </c>
      <c r="I47">
        <f t="shared" ca="1" si="11"/>
        <v>453.31706757509164</v>
      </c>
      <c r="J47">
        <f t="shared" ca="1" si="3"/>
        <v>-3200.8113618460138</v>
      </c>
      <c r="K47">
        <f t="shared" ca="1" si="4"/>
        <v>-13245.811361846014</v>
      </c>
      <c r="L47">
        <f t="shared" ca="1" si="5"/>
        <v>-12.922742792044891</v>
      </c>
      <c r="M47">
        <f t="shared" ca="1" si="12"/>
        <v>2704.2683937081092</v>
      </c>
      <c r="N47">
        <f t="shared" ca="1" si="13"/>
        <v>2406.167890718159</v>
      </c>
    </row>
    <row r="48" spans="1:14" x14ac:dyDescent="0.25">
      <c r="A48">
        <f t="shared" ca="1" si="6"/>
        <v>5.1700000000000017</v>
      </c>
      <c r="B48">
        <f t="shared" ca="1" si="0"/>
        <v>557.29185006740829</v>
      </c>
      <c r="C48">
        <f t="shared" ca="1" si="7"/>
        <v>470.04379709311473</v>
      </c>
      <c r="D48">
        <f t="shared" ca="1" si="8"/>
        <v>2819.8967613410832</v>
      </c>
      <c r="E48">
        <f t="shared" ca="1" si="9"/>
        <v>2504.0072712911588</v>
      </c>
      <c r="F48">
        <f t="shared" ca="1" si="10"/>
        <v>535.17148810702872</v>
      </c>
      <c r="G48">
        <f t="shared" ca="1" si="1"/>
        <v>4.1911610846385399</v>
      </c>
      <c r="H48">
        <f t="shared" ca="1" si="2"/>
        <v>4295.9401117545031</v>
      </c>
      <c r="I48">
        <f t="shared" ca="1" si="11"/>
        <v>451.8955658679667</v>
      </c>
      <c r="J48">
        <f t="shared" ca="1" si="3"/>
        <v>-3180.7687677787981</v>
      </c>
      <c r="K48">
        <f t="shared" ca="1" si="4"/>
        <v>-13225.768767778798</v>
      </c>
      <c r="L48">
        <f t="shared" ca="1" si="5"/>
        <v>-12.903189041735413</v>
      </c>
      <c r="M48">
        <f t="shared" ca="1" si="12"/>
        <v>2763.1626585414115</v>
      </c>
      <c r="N48">
        <f t="shared" ca="1" si="13"/>
        <v>2455.954585557527</v>
      </c>
    </row>
    <row r="49" spans="1:14" x14ac:dyDescent="0.25">
      <c r="A49">
        <f t="shared" ca="1" si="6"/>
        <v>5.280000000000002</v>
      </c>
      <c r="B49">
        <f t="shared" ca="1" si="0"/>
        <v>557.29185006740829</v>
      </c>
      <c r="C49">
        <f t="shared" ca="1" si="7"/>
        <v>468.96469709311475</v>
      </c>
      <c r="D49">
        <f t="shared" ca="1" si="8"/>
        <v>2881.198864848498</v>
      </c>
      <c r="E49">
        <f t="shared" ca="1" si="9"/>
        <v>2555.6527384714013</v>
      </c>
      <c r="F49">
        <f t="shared" ca="1" si="10"/>
        <v>534.71046038771851</v>
      </c>
      <c r="G49">
        <f t="shared" ca="1" si="1"/>
        <v>4.1838057983753956</v>
      </c>
      <c r="H49">
        <f t="shared" ca="1" si="2"/>
        <v>4288.4009433347801</v>
      </c>
      <c r="I49">
        <f t="shared" ca="1" si="11"/>
        <v>450.47621507337578</v>
      </c>
      <c r="J49">
        <f t="shared" ca="1" si="3"/>
        <v>-3160.8193057222911</v>
      </c>
      <c r="K49">
        <f t="shared" ca="1" si="4"/>
        <v>-13205.819305722291</v>
      </c>
      <c r="L49">
        <f t="shared" ca="1" si="5"/>
        <v>-12.883726151924186</v>
      </c>
      <c r="M49">
        <f t="shared" ca="1" si="12"/>
        <v>2822.0061657086226</v>
      </c>
      <c r="N49">
        <f t="shared" ca="1" si="13"/>
        <v>2505.585033509301</v>
      </c>
    </row>
    <row r="50" spans="1:14" x14ac:dyDescent="0.25">
      <c r="A50">
        <f t="shared" ca="1" si="6"/>
        <v>5.3900000000000023</v>
      </c>
      <c r="B50">
        <f t="shared" ca="1" si="0"/>
        <v>557.29185006740829</v>
      </c>
      <c r="C50">
        <f t="shared" ca="1" si="7"/>
        <v>467.88559709311477</v>
      </c>
      <c r="D50">
        <f t="shared" ca="1" si="8"/>
        <v>2942.5009683559128</v>
      </c>
      <c r="E50">
        <f t="shared" ca="1" si="9"/>
        <v>2607.179504651644</v>
      </c>
      <c r="F50">
        <f t="shared" ca="1" si="10"/>
        <v>534.25024174989721</v>
      </c>
      <c r="G50">
        <f t="shared" ca="1" si="1"/>
        <v>4.176469863047692</v>
      </c>
      <c r="H50">
        <f t="shared" ca="1" si="2"/>
        <v>4280.8816096238843</v>
      </c>
      <c r="I50">
        <f t="shared" ca="1" si="11"/>
        <v>449.05900519666415</v>
      </c>
      <c r="J50">
        <f t="shared" ca="1" si="3"/>
        <v>-3140.9625505486379</v>
      </c>
      <c r="K50">
        <f t="shared" ca="1" si="4"/>
        <v>-13185.962550548638</v>
      </c>
      <c r="L50">
        <f t="shared" ca="1" si="5"/>
        <v>-12.864353707852331</v>
      </c>
      <c r="M50">
        <f t="shared" ca="1" si="12"/>
        <v>2880.7990043261916</v>
      </c>
      <c r="N50">
        <f t="shared" ca="1" si="13"/>
        <v>2555.0594706241532</v>
      </c>
    </row>
    <row r="51" spans="1:14" x14ac:dyDescent="0.25">
      <c r="A51">
        <f t="shared" ca="1" si="6"/>
        <v>5.5000000000000027</v>
      </c>
      <c r="B51">
        <f t="shared" ca="1" si="0"/>
        <v>557.29185006740829</v>
      </c>
      <c r="C51">
        <f t="shared" ca="1" si="7"/>
        <v>466.80649709311479</v>
      </c>
      <c r="D51">
        <f t="shared" ca="1" si="8"/>
        <v>3003.8030718633277</v>
      </c>
      <c r="E51">
        <f t="shared" ca="1" si="9"/>
        <v>2658.5875698318869</v>
      </c>
      <c r="F51">
        <f t="shared" ca="1" si="10"/>
        <v>533.79083006496194</v>
      </c>
      <c r="G51">
        <f t="shared" ca="1" si="1"/>
        <v>4.1691532108198723</v>
      </c>
      <c r="H51">
        <f t="shared" ca="1" si="2"/>
        <v>4273.3820410903691</v>
      </c>
      <c r="I51">
        <f t="shared" ca="1" si="11"/>
        <v>447.6439262888004</v>
      </c>
      <c r="J51">
        <f t="shared" ca="1" si="3"/>
        <v>-3121.1980799609078</v>
      </c>
      <c r="K51">
        <f t="shared" ca="1" si="4"/>
        <v>-13166.198079960908</v>
      </c>
      <c r="L51">
        <f t="shared" ca="1" si="5"/>
        <v>-12.845071297522837</v>
      </c>
      <c r="M51">
        <f t="shared" ca="1" si="12"/>
        <v>2939.541263276009</v>
      </c>
      <c r="N51">
        <f t="shared" ca="1" si="13"/>
        <v>2604.3781318558536</v>
      </c>
    </row>
    <row r="52" spans="1:14" x14ac:dyDescent="0.25">
      <c r="A52">
        <f t="shared" ca="1" si="6"/>
        <v>5.610000000000003</v>
      </c>
      <c r="B52">
        <f t="shared" ca="1" si="0"/>
        <v>557.29185006740829</v>
      </c>
      <c r="C52">
        <f t="shared" ca="1" si="7"/>
        <v>465.7273970931148</v>
      </c>
      <c r="D52">
        <f t="shared" ca="1" si="8"/>
        <v>3065.1051753707425</v>
      </c>
      <c r="E52">
        <f t="shared" ca="1" si="9"/>
        <v>2709.8769340121294</v>
      </c>
      <c r="F52">
        <f t="shared" ca="1" si="10"/>
        <v>533.33222321177175</v>
      </c>
      <c r="G52">
        <f t="shared" ca="1" si="1"/>
        <v>4.1618557741534223</v>
      </c>
      <c r="H52">
        <f t="shared" ca="1" si="2"/>
        <v>4265.9021685072576</v>
      </c>
      <c r="I52">
        <f t="shared" ca="1" si="11"/>
        <v>446.23096844607289</v>
      </c>
      <c r="J52">
        <f t="shared" ca="1" si="3"/>
        <v>-3101.525474472186</v>
      </c>
      <c r="K52">
        <f t="shared" ca="1" si="4"/>
        <v>-13146.525474472186</v>
      </c>
      <c r="L52">
        <f t="shared" ca="1" si="5"/>
        <v>-12.825878511680182</v>
      </c>
      <c r="M52">
        <f t="shared" ca="1" si="12"/>
        <v>2998.2330312062295</v>
      </c>
      <c r="N52">
        <f t="shared" ca="1" si="13"/>
        <v>2653.5412510662718</v>
      </c>
    </row>
    <row r="53" spans="1:14" x14ac:dyDescent="0.25">
      <c r="A53">
        <f t="shared" ca="1" si="6"/>
        <v>5.7200000000000033</v>
      </c>
      <c r="B53">
        <f t="shared" ca="1" si="0"/>
        <v>557.29185006740829</v>
      </c>
      <c r="C53">
        <f t="shared" ca="1" si="7"/>
        <v>464.64829709311482</v>
      </c>
      <c r="D53">
        <f t="shared" ca="1" si="8"/>
        <v>3126.4072788781573</v>
      </c>
      <c r="E53">
        <f t="shared" ca="1" si="9"/>
        <v>2761.047597192372</v>
      </c>
      <c r="F53">
        <f t="shared" ca="1" si="10"/>
        <v>532.87441907661491</v>
      </c>
      <c r="G53">
        <f t="shared" ca="1" si="1"/>
        <v>4.1545774858053122</v>
      </c>
      <c r="H53">
        <f t="shared" ca="1" si="2"/>
        <v>4258.4419229504447</v>
      </c>
      <c r="I53">
        <f t="shared" ca="1" si="11"/>
        <v>444.82012180978808</v>
      </c>
      <c r="J53">
        <f t="shared" ca="1" si="3"/>
        <v>-3081.9443173848404</v>
      </c>
      <c r="K53">
        <f t="shared" ca="1" si="4"/>
        <v>-13126.944317384841</v>
      </c>
      <c r="L53">
        <f t="shared" ca="1" si="5"/>
        <v>-12.806774943790089</v>
      </c>
      <c r="M53">
        <f t="shared" ca="1" si="12"/>
        <v>3056.8743965320909</v>
      </c>
      <c r="N53">
        <f t="shared" ca="1" si="13"/>
        <v>2702.5490610303441</v>
      </c>
    </row>
    <row r="54" spans="1:14" x14ac:dyDescent="0.25">
      <c r="A54">
        <f t="shared" ca="1" si="6"/>
        <v>5.8300000000000036</v>
      </c>
      <c r="B54">
        <f t="shared" ca="1" si="0"/>
        <v>557.29185006740829</v>
      </c>
      <c r="C54">
        <f t="shared" ca="1" si="7"/>
        <v>463.56919709311484</v>
      </c>
      <c r="D54">
        <f t="shared" ca="1" si="8"/>
        <v>3187.7093823855721</v>
      </c>
      <c r="E54">
        <f t="shared" ca="1" si="9"/>
        <v>2812.0995593726147</v>
      </c>
      <c r="F54">
        <f t="shared" ca="1" si="10"/>
        <v>532.41741555317628</v>
      </c>
      <c r="G54">
        <f t="shared" ca="1" si="1"/>
        <v>4.1473182788264369</v>
      </c>
      <c r="H54">
        <f t="shared" ca="1" si="2"/>
        <v>4251.0012357970982</v>
      </c>
      <c r="I54">
        <f t="shared" ca="1" si="11"/>
        <v>443.41137656597118</v>
      </c>
      <c r="J54">
        <f t="shared" ca="1" si="3"/>
        <v>-3062.454194769985</v>
      </c>
      <c r="K54">
        <f t="shared" ca="1" si="4"/>
        <v>-13107.454194769985</v>
      </c>
      <c r="L54">
        <f t="shared" ca="1" si="5"/>
        <v>-12.787760190019497</v>
      </c>
      <c r="M54">
        <f t="shared" ca="1" si="12"/>
        <v>3115.4654474367294</v>
      </c>
      <c r="N54">
        <f t="shared" ca="1" si="13"/>
        <v>2751.4017934410108</v>
      </c>
    </row>
    <row r="55" spans="1:14" x14ac:dyDescent="0.25">
      <c r="A55">
        <f t="shared" ca="1" si="6"/>
        <v>5.9400000000000039</v>
      </c>
      <c r="B55">
        <f t="shared" ca="1" si="0"/>
        <v>557.29185006740829</v>
      </c>
      <c r="C55">
        <f t="shared" ca="1" si="7"/>
        <v>462.49009709311485</v>
      </c>
      <c r="D55">
        <f t="shared" ca="1" si="8"/>
        <v>3249.0114858929869</v>
      </c>
      <c r="E55">
        <f t="shared" ca="1" si="9"/>
        <v>2863.0328205528572</v>
      </c>
      <c r="F55">
        <f t="shared" ca="1" si="10"/>
        <v>531.96121054250534</v>
      </c>
      <c r="G55">
        <f t="shared" ca="1" si="1"/>
        <v>4.1400780865600968</v>
      </c>
      <c r="H55">
        <f t="shared" ca="1" si="2"/>
        <v>4243.5800387240988</v>
      </c>
      <c r="I55">
        <f t="shared" ca="1" si="11"/>
        <v>442.00472294506903</v>
      </c>
      <c r="J55">
        <f t="shared" ca="1" si="3"/>
        <v>-3043.0546954471188</v>
      </c>
      <c r="K55">
        <f t="shared" ca="1" si="4"/>
        <v>-13088.054695447119</v>
      </c>
      <c r="L55">
        <f t="shared" ca="1" si="5"/>
        <v>-12.768833849216701</v>
      </c>
      <c r="M55">
        <f t="shared" ca="1" si="12"/>
        <v>3174.0062718719919</v>
      </c>
      <c r="N55">
        <f t="shared" ca="1" si="13"/>
        <v>2800.0996789141182</v>
      </c>
    </row>
    <row r="56" spans="1:14" x14ac:dyDescent="0.25">
      <c r="A56">
        <f t="shared" ca="1" si="6"/>
        <v>6.0500000000000043</v>
      </c>
      <c r="B56">
        <f t="shared" ca="1" si="0"/>
        <v>557.29185006740829</v>
      </c>
      <c r="C56">
        <f t="shared" ca="1" si="7"/>
        <v>461.41099709311487</v>
      </c>
      <c r="D56">
        <f t="shared" ca="1" si="8"/>
        <v>3310.3135894004017</v>
      </c>
      <c r="E56">
        <f t="shared" ca="1" si="9"/>
        <v>2913.8473807330997</v>
      </c>
      <c r="F56">
        <f t="shared" ca="1" si="10"/>
        <v>531.50580195298369</v>
      </c>
      <c r="G56">
        <f t="shared" ca="1" si="1"/>
        <v>4.1328568426404377</v>
      </c>
      <c r="H56">
        <f t="shared" ca="1" si="2"/>
        <v>4236.1782637064489</v>
      </c>
      <c r="I56">
        <f t="shared" ca="1" si="11"/>
        <v>440.60015122165521</v>
      </c>
      <c r="J56">
        <f t="shared" ca="1" si="3"/>
        <v>-3023.7454109639521</v>
      </c>
      <c r="K56">
        <f t="shared" ca="1" si="4"/>
        <v>-13068.745410963951</v>
      </c>
      <c r="L56">
        <f t="shared" ca="1" si="5"/>
        <v>-12.749995522891659</v>
      </c>
      <c r="M56">
        <f t="shared" ca="1" si="12"/>
        <v>3232.4969575592436</v>
      </c>
      <c r="N56">
        <f t="shared" ca="1" si="13"/>
        <v>2848.6429469932882</v>
      </c>
    </row>
    <row r="57" spans="1:14" x14ac:dyDescent="0.25">
      <c r="A57">
        <f t="shared" ca="1" si="6"/>
        <v>6.1600000000000046</v>
      </c>
      <c r="B57">
        <f t="shared" ca="1" si="0"/>
        <v>557.29185006740829</v>
      </c>
      <c r="C57">
        <f t="shared" ca="1" si="7"/>
        <v>460.33189709311489</v>
      </c>
      <c r="D57">
        <f t="shared" ca="1" si="8"/>
        <v>3371.6156929078165</v>
      </c>
      <c r="E57">
        <f t="shared" ca="1" si="9"/>
        <v>2964.5432399133424</v>
      </c>
      <c r="F57">
        <f t="shared" ca="1" si="10"/>
        <v>531.05118770029321</v>
      </c>
      <c r="G57">
        <f t="shared" ca="1" si="1"/>
        <v>4.1256544809909572</v>
      </c>
      <c r="H57">
        <f t="shared" ca="1" si="2"/>
        <v>4228.7958430157314</v>
      </c>
      <c r="I57">
        <f t="shared" ca="1" si="11"/>
        <v>439.19765171413712</v>
      </c>
      <c r="J57">
        <f t="shared" ca="1" si="3"/>
        <v>-3004.525935576406</v>
      </c>
      <c r="K57">
        <f t="shared" ca="1" si="4"/>
        <v>-13049.525935576406</v>
      </c>
      <c r="L57">
        <f t="shared" ca="1" si="5"/>
        <v>-12.731244815196494</v>
      </c>
      <c r="M57">
        <f t="shared" ca="1" si="12"/>
        <v>3290.937591990174</v>
      </c>
      <c r="N57">
        <f t="shared" ca="1" si="13"/>
        <v>2897.0318261547568</v>
      </c>
    </row>
    <row r="58" spans="1:14" x14ac:dyDescent="0.25">
      <c r="A58">
        <f t="shared" ca="1" si="6"/>
        <v>6.2700000000000049</v>
      </c>
      <c r="B58">
        <f t="shared" ca="1" si="0"/>
        <v>557.29185006740829</v>
      </c>
      <c r="C58">
        <f t="shared" ca="1" si="7"/>
        <v>459.25279709311491</v>
      </c>
      <c r="D58">
        <f t="shared" ca="1" si="8"/>
        <v>3432.9177964152314</v>
      </c>
      <c r="E58">
        <f t="shared" ca="1" si="9"/>
        <v>3015.1203980935852</v>
      </c>
      <c r="F58">
        <f t="shared" ca="1" si="10"/>
        <v>530.59736570738426</v>
      </c>
      <c r="G58">
        <f t="shared" ca="1" si="1"/>
        <v>4.1184709358229714</v>
      </c>
      <c r="H58">
        <f t="shared" ca="1" si="2"/>
        <v>4221.4327092185458</v>
      </c>
      <c r="I58">
        <f t="shared" ca="1" si="11"/>
        <v>437.7972147844655</v>
      </c>
      <c r="J58">
        <f t="shared" ca="1" si="3"/>
        <v>-2985.3958662287996</v>
      </c>
      <c r="K58">
        <f t="shared" ca="1" si="4"/>
        <v>-13030.395866228799</v>
      </c>
      <c r="L58">
        <f t="shared" ca="1" si="5"/>
        <v>-12.712581332906145</v>
      </c>
      <c r="M58">
        <f t="shared" ca="1" si="12"/>
        <v>3349.3282624275962</v>
      </c>
      <c r="N58">
        <f t="shared" ca="1" si="13"/>
        <v>2945.2665438121799</v>
      </c>
    </row>
    <row r="59" spans="1:14" x14ac:dyDescent="0.25">
      <c r="A59">
        <f t="shared" ca="1" si="6"/>
        <v>6.3800000000000052</v>
      </c>
      <c r="B59">
        <f t="shared" ca="1" si="0"/>
        <v>557.29185006740829</v>
      </c>
      <c r="C59">
        <f t="shared" ca="1" si="7"/>
        <v>458.17369709311492</v>
      </c>
      <c r="D59">
        <f t="shared" ca="1" si="8"/>
        <v>3494.2198999226462</v>
      </c>
      <c r="E59">
        <f t="shared" ca="1" si="9"/>
        <v>3065.5788552738277</v>
      </c>
      <c r="F59">
        <f t="shared" ca="1" si="10"/>
        <v>530.14433390444378</v>
      </c>
      <c r="G59">
        <f t="shared" ca="1" si="1"/>
        <v>4.1113061416341186</v>
      </c>
      <c r="H59">
        <f t="shared" ca="1" si="2"/>
        <v>4214.0887951749719</v>
      </c>
      <c r="I59">
        <f t="shared" ca="1" si="11"/>
        <v>436.39883083784582</v>
      </c>
      <c r="J59">
        <f t="shared" ca="1" si="3"/>
        <v>-2966.3548025342052</v>
      </c>
      <c r="K59">
        <f t="shared" ca="1" si="4"/>
        <v>-13011.354802534206</v>
      </c>
      <c r="L59">
        <f t="shared" ca="1" si="5"/>
        <v>-12.694004685399225</v>
      </c>
      <c r="M59">
        <f t="shared" ca="1" si="12"/>
        <v>3407.6690559062467</v>
      </c>
      <c r="N59">
        <f t="shared" ca="1" si="13"/>
        <v>2993.3473263214069</v>
      </c>
    </row>
    <row r="60" spans="1:14" x14ac:dyDescent="0.25">
      <c r="A60">
        <f t="shared" ca="1" si="6"/>
        <v>6.4900000000000055</v>
      </c>
      <c r="B60">
        <f t="shared" ca="1" si="0"/>
        <v>557.29185006740829</v>
      </c>
      <c r="C60">
        <f t="shared" ca="1" si="7"/>
        <v>457.09459709311494</v>
      </c>
      <c r="D60">
        <f t="shared" ca="1" si="8"/>
        <v>3555.522003430061</v>
      </c>
      <c r="E60">
        <f t="shared" ca="1" si="9"/>
        <v>3115.9186114540703</v>
      </c>
      <c r="F60">
        <f t="shared" ca="1" si="10"/>
        <v>529.692090228864</v>
      </c>
      <c r="G60">
        <f t="shared" ca="1" si="1"/>
        <v>4.1041600332068677</v>
      </c>
      <c r="H60">
        <f t="shared" ca="1" si="2"/>
        <v>4206.764034037039</v>
      </c>
      <c r="I60">
        <f t="shared" ca="1" si="11"/>
        <v>435.00249032245193</v>
      </c>
      <c r="J60">
        <f t="shared" ca="1" si="3"/>
        <v>-2947.4023467549823</v>
      </c>
      <c r="K60">
        <f t="shared" ca="1" si="4"/>
        <v>-12992.402346754981</v>
      </c>
      <c r="L60">
        <f t="shared" ca="1" si="5"/>
        <v>-12.675514484639006</v>
      </c>
      <c r="M60">
        <f t="shared" ca="1" si="12"/>
        <v>3465.9600592335787</v>
      </c>
      <c r="N60">
        <f t="shared" ca="1" si="13"/>
        <v>3041.2743989852233</v>
      </c>
    </row>
    <row r="61" spans="1:14" x14ac:dyDescent="0.25">
      <c r="A61">
        <f t="shared" ca="1" si="6"/>
        <v>6.6000000000000059</v>
      </c>
      <c r="B61">
        <f t="shared" ca="1" si="0"/>
        <v>557.29185006740829</v>
      </c>
      <c r="C61">
        <f t="shared" ca="1" si="7"/>
        <v>456.01549709311496</v>
      </c>
      <c r="D61">
        <f t="shared" ca="1" si="8"/>
        <v>3616.8241069374758</v>
      </c>
      <c r="E61">
        <f t="shared" ca="1" si="9"/>
        <v>3166.139666634313</v>
      </c>
      <c r="F61">
        <f t="shared" ca="1" si="10"/>
        <v>529.24063262521122</v>
      </c>
      <c r="G61">
        <f t="shared" ca="1" si="1"/>
        <v>4.0970325456070285</v>
      </c>
      <c r="H61">
        <f t="shared" ca="1" si="2"/>
        <v>4199.4583592472045</v>
      </c>
      <c r="I61">
        <f t="shared" ca="1" si="11"/>
        <v>433.60818372914162</v>
      </c>
      <c r="J61">
        <f t="shared" ca="1" si="3"/>
        <v>-2928.5381037834809</v>
      </c>
      <c r="K61">
        <f t="shared" ca="1" si="4"/>
        <v>-12973.538103783481</v>
      </c>
      <c r="L61">
        <f t="shared" ca="1" si="5"/>
        <v>-12.657110345154615</v>
      </c>
      <c r="M61">
        <f t="shared" ca="1" si="12"/>
        <v>3524.2013589905528</v>
      </c>
      <c r="N61">
        <f t="shared" ca="1" si="13"/>
        <v>3089.0479860580608</v>
      </c>
    </row>
    <row r="62" spans="1:14" x14ac:dyDescent="0.25">
      <c r="A62">
        <f t="shared" ca="1" si="6"/>
        <v>6.7100000000000062</v>
      </c>
      <c r="B62">
        <f t="shared" ca="1" si="0"/>
        <v>557.29185006740829</v>
      </c>
      <c r="C62">
        <f t="shared" ca="1" si="7"/>
        <v>454.93639709311498</v>
      </c>
      <c r="D62">
        <f t="shared" ca="1" si="8"/>
        <v>3678.1262104448906</v>
      </c>
      <c r="E62">
        <f t="shared" ca="1" si="9"/>
        <v>3216.2420208145559</v>
      </c>
      <c r="F62">
        <f t="shared" ca="1" si="10"/>
        <v>528.78995904519445</v>
      </c>
      <c r="G62">
        <f t="shared" ca="1" si="1"/>
        <v>4.0899236141822826</v>
      </c>
      <c r="H62">
        <f t="shared" ca="1" si="2"/>
        <v>4192.1717045368396</v>
      </c>
      <c r="I62">
        <f t="shared" ca="1" si="11"/>
        <v>432.2159015911746</v>
      </c>
      <c r="J62">
        <f t="shared" ca="1" si="3"/>
        <v>-2909.7616811229236</v>
      </c>
      <c r="K62">
        <f t="shared" ca="1" si="4"/>
        <v>-12954.761681122924</v>
      </c>
      <c r="L62">
        <f t="shared" ca="1" si="5"/>
        <v>-12.638791884022364</v>
      </c>
      <c r="M62">
        <f t="shared" ca="1" si="12"/>
        <v>3582.3930415324253</v>
      </c>
      <c r="N62">
        <f t="shared" ca="1" si="13"/>
        <v>3136.6683107506783</v>
      </c>
    </row>
    <row r="63" spans="1:14" x14ac:dyDescent="0.25">
      <c r="A63">
        <f t="shared" ca="1" si="6"/>
        <v>6.8200000000000065</v>
      </c>
      <c r="B63">
        <f t="shared" ca="1" si="0"/>
        <v>557.29185006740829</v>
      </c>
      <c r="C63">
        <f t="shared" ca="1" si="7"/>
        <v>453.85729709311499</v>
      </c>
      <c r="D63">
        <f t="shared" ca="1" si="8"/>
        <v>3739.4283139523054</v>
      </c>
      <c r="E63">
        <f t="shared" ca="1" si="9"/>
        <v>3266.2256739947984</v>
      </c>
      <c r="F63">
        <f t="shared" ca="1" si="10"/>
        <v>528.3400674476344</v>
      </c>
      <c r="G63">
        <f t="shared" ca="1" si="1"/>
        <v>4.0828331745607072</v>
      </c>
      <c r="H63">
        <f t="shared" ca="1" si="2"/>
        <v>4184.9040039247247</v>
      </c>
      <c r="I63">
        <f t="shared" ca="1" si="11"/>
        <v>430.82563448393216</v>
      </c>
      <c r="J63">
        <f t="shared" ca="1" si="3"/>
        <v>-2891.0726888684467</v>
      </c>
      <c r="K63">
        <f t="shared" ca="1" si="4"/>
        <v>-12936.072688868448</v>
      </c>
      <c r="L63">
        <f t="shared" ca="1" si="5"/>
        <v>-12.620558720847265</v>
      </c>
      <c r="M63">
        <f t="shared" ca="1" si="12"/>
        <v>3640.535192989531</v>
      </c>
      <c r="N63">
        <f t="shared" ca="1" si="13"/>
        <v>3184.135595234809</v>
      </c>
    </row>
    <row r="64" spans="1:14" x14ac:dyDescent="0.25">
      <c r="A64">
        <f t="shared" ca="1" si="6"/>
        <v>6.9300000000000068</v>
      </c>
      <c r="B64">
        <f t="shared" ca="1" si="0"/>
        <v>557.29185006740829</v>
      </c>
      <c r="C64">
        <f t="shared" ca="1" si="7"/>
        <v>452.77819709311501</v>
      </c>
      <c r="D64">
        <f t="shared" ca="1" si="8"/>
        <v>3800.7304174597202</v>
      </c>
      <c r="E64">
        <f t="shared" ca="1" si="9"/>
        <v>3316.0906261750411</v>
      </c>
      <c r="F64">
        <f t="shared" ca="1" si="10"/>
        <v>527.89095579843274</v>
      </c>
      <c r="G64">
        <f t="shared" ca="1" si="1"/>
        <v>4.0757611626493206</v>
      </c>
      <c r="H64">
        <f t="shared" ca="1" si="2"/>
        <v>4177.6551917155539</v>
      </c>
      <c r="I64">
        <f t="shared" ca="1" si="11"/>
        <v>429.43737302463899</v>
      </c>
      <c r="J64">
        <f t="shared" ca="1" si="3"/>
        <v>-2872.4707396883182</v>
      </c>
      <c r="K64">
        <f t="shared" ca="1" si="4"/>
        <v>-12917.470739688319</v>
      </c>
      <c r="L64">
        <f t="shared" ca="1" si="5"/>
        <v>-12.602410477744701</v>
      </c>
      <c r="M64">
        <f t="shared" ca="1" si="12"/>
        <v>3698.6278992680645</v>
      </c>
      <c r="N64">
        <f t="shared" ca="1" si="13"/>
        <v>3231.4500606477804</v>
      </c>
    </row>
    <row r="65" spans="1:14" x14ac:dyDescent="0.25">
      <c r="A65">
        <f t="shared" ca="1" si="6"/>
        <v>7.0400000000000071</v>
      </c>
      <c r="B65">
        <f t="shared" ca="1" si="0"/>
        <v>557.29185006740829</v>
      </c>
      <c r="C65">
        <f t="shared" ca="1" si="7"/>
        <v>451.69909709311503</v>
      </c>
      <c r="D65">
        <f t="shared" ca="1" si="8"/>
        <v>3862.032520967135</v>
      </c>
      <c r="E65">
        <f t="shared" ca="1" si="9"/>
        <v>3365.8368773552838</v>
      </c>
      <c r="F65">
        <f t="shared" ca="1" si="10"/>
        <v>527.44262207054135</v>
      </c>
      <c r="G65">
        <f t="shared" ca="1" si="1"/>
        <v>4.0687075146326368</v>
      </c>
      <c r="H65">
        <f t="shared" ca="1" si="2"/>
        <v>4170.4252024984526</v>
      </c>
      <c r="I65">
        <f t="shared" ca="1" si="11"/>
        <v>428.05110787208707</v>
      </c>
      <c r="J65">
        <f t="shared" ca="1" si="3"/>
        <v>-2853.9554488053168</v>
      </c>
      <c r="K65">
        <f t="shared" ca="1" si="4"/>
        <v>-12898.955448805316</v>
      </c>
      <c r="L65">
        <f t="shared" ca="1" si="5"/>
        <v>-12.58434677932226</v>
      </c>
      <c r="M65">
        <f t="shared" ca="1" si="12"/>
        <v>3756.6712460508579</v>
      </c>
      <c r="N65">
        <f t="shared" ca="1" si="13"/>
        <v>3278.6119270971003</v>
      </c>
    </row>
    <row r="66" spans="1:14" x14ac:dyDescent="0.25">
      <c r="A66">
        <f t="shared" ca="1" si="6"/>
        <v>7.1500000000000075</v>
      </c>
      <c r="B66">
        <f t="shared" ca="1" si="0"/>
        <v>557.29185006740829</v>
      </c>
      <c r="C66">
        <f t="shared" ca="1" si="7"/>
        <v>450.61999709311505</v>
      </c>
      <c r="D66">
        <f t="shared" ca="1" si="8"/>
        <v>3923.3346244745499</v>
      </c>
      <c r="E66">
        <f t="shared" ca="1" si="9"/>
        <v>3415.4644275355263</v>
      </c>
      <c r="F66">
        <f t="shared" ca="1" si="10"/>
        <v>526.99506424393178</v>
      </c>
      <c r="G66">
        <f t="shared" ca="1" si="1"/>
        <v>4.061672166971217</v>
      </c>
      <c r="H66">
        <f t="shared" ca="1" si="2"/>
        <v>4163.2139711454975</v>
      </c>
      <c r="I66">
        <f t="shared" ca="1" si="11"/>
        <v>426.66682972636164</v>
      </c>
      <c r="J66">
        <f t="shared" ca="1" si="3"/>
        <v>-2835.5264339782775</v>
      </c>
      <c r="K66">
        <f t="shared" ca="1" si="4"/>
        <v>-12880.526433978277</v>
      </c>
      <c r="L66">
        <f t="shared" ca="1" si="5"/>
        <v>-12.566367252661733</v>
      </c>
      <c r="M66">
        <f t="shared" ca="1" si="12"/>
        <v>3814.6653187981537</v>
      </c>
      <c r="N66">
        <f t="shared" ca="1" si="13"/>
        <v>3325.6214136650151</v>
      </c>
    </row>
    <row r="67" spans="1:14" x14ac:dyDescent="0.25">
      <c r="A67">
        <f t="shared" ca="1" si="6"/>
        <v>7.2600000000000078</v>
      </c>
      <c r="B67">
        <f t="shared" ref="B67:B130" ca="1" si="14">$A$2*COS($B$2*3.14159/180)</f>
        <v>557.29185006740829</v>
      </c>
      <c r="C67">
        <f t="shared" ca="1" si="7"/>
        <v>449.54089709311506</v>
      </c>
      <c r="D67">
        <f t="shared" ca="1" si="8"/>
        <v>3984.6367279819647</v>
      </c>
      <c r="E67">
        <f t="shared" ca="1" si="9"/>
        <v>3464.9732767157689</v>
      </c>
      <c r="F67">
        <f t="shared" ca="1" si="10"/>
        <v>526.54828030556496</v>
      </c>
      <c r="G67">
        <f t="shared" ref="G67:G130" ca="1" si="15">H67/$E$2</f>
        <v>4.0546550564002439</v>
      </c>
      <c r="H67">
        <f t="shared" ref="H67:H130" ca="1" si="16">$C$2*$D$2*($H$2+F67)^2</f>
        <v>4156.0214328102502</v>
      </c>
      <c r="I67">
        <f t="shared" ca="1" si="11"/>
        <v>425.28452932856885</v>
      </c>
      <c r="J67">
        <f t="shared" ref="J67:J130" ca="1" si="17">IF(I67&lt;0,$D$2*$C$2*I67^2,-$D$2*$C$2*I67^2)</f>
        <v>-2817.1833154837991</v>
      </c>
      <c r="K67">
        <f t="shared" ref="K67:K130" ca="1" si="18">$E$2*(-9.8)+J67</f>
        <v>-12862.183315483799</v>
      </c>
      <c r="L67">
        <f t="shared" ref="L67:L130" ca="1" si="19">K67/$E$2</f>
        <v>-12.548471527301267</v>
      </c>
      <c r="M67">
        <f t="shared" ca="1" si="12"/>
        <v>3872.6102027483762</v>
      </c>
      <c r="N67">
        <f t="shared" ca="1" si="13"/>
        <v>3372.4787384130364</v>
      </c>
    </row>
    <row r="68" spans="1:14" x14ac:dyDescent="0.25">
      <c r="A68">
        <f t="shared" ref="A68:A131" ca="1" si="20">$F$2+A67</f>
        <v>7.3700000000000081</v>
      </c>
      <c r="B68">
        <f t="shared" ca="1" si="14"/>
        <v>557.29185006740829</v>
      </c>
      <c r="C68">
        <f t="shared" ref="C68:C131" ca="1" si="21">C67-9.81*$F$2</f>
        <v>448.46179709311508</v>
      </c>
      <c r="D68">
        <f t="shared" ref="D68:D131" ca="1" si="22">B68*$F$2+D67</f>
        <v>4045.9388314893795</v>
      </c>
      <c r="E68">
        <f t="shared" ref="E68:E131" ca="1" si="23">(C67+C68)/2*$F$2+E67</f>
        <v>3514.3634248960116</v>
      </c>
      <c r="F68">
        <f t="shared" ref="F68:F131" ca="1" si="24">F67-G67*$F$2</f>
        <v>526.10226824936092</v>
      </c>
      <c r="G68">
        <f t="shared" ca="1" si="15"/>
        <v>4.0476561199280967</v>
      </c>
      <c r="H68">
        <f t="shared" ca="1" si="16"/>
        <v>4148.8475229262995</v>
      </c>
      <c r="I68">
        <f t="shared" ref="I68:I131" ca="1" si="25">I67+L67*$F$2</f>
        <v>423.90419746056574</v>
      </c>
      <c r="J68">
        <f t="shared" ca="1" si="17"/>
        <v>-2798.9257160981138</v>
      </c>
      <c r="K68">
        <f t="shared" ca="1" si="18"/>
        <v>-12843.925716098114</v>
      </c>
      <c r="L68">
        <f t="shared" ca="1" si="19"/>
        <v>-12.530659235217673</v>
      </c>
      <c r="M68">
        <f t="shared" ref="M68:M131" ca="1" si="26">(F67+F68)/2*$F$2+M67</f>
        <v>3930.5059829188972</v>
      </c>
      <c r="N68">
        <f t="shared" ref="N68:N131" ca="1" si="27">(I67+I68)/2*$F$2+N67</f>
        <v>3419.184118386439</v>
      </c>
    </row>
    <row r="69" spans="1:14" x14ac:dyDescent="0.25">
      <c r="A69">
        <f t="shared" ca="1" si="20"/>
        <v>7.4800000000000084</v>
      </c>
      <c r="B69">
        <f t="shared" ca="1" si="14"/>
        <v>557.29185006740829</v>
      </c>
      <c r="C69">
        <f t="shared" ca="1" si="21"/>
        <v>447.3826970931151</v>
      </c>
      <c r="D69">
        <f t="shared" ca="1" si="22"/>
        <v>4107.2409349967947</v>
      </c>
      <c r="E69">
        <f t="shared" ca="1" si="23"/>
        <v>3563.6348720762544</v>
      </c>
      <c r="F69">
        <f t="shared" ca="1" si="24"/>
        <v>525.65702607616879</v>
      </c>
      <c r="G69">
        <f t="shared" ca="1" si="15"/>
        <v>4.0406752948349363</v>
      </c>
      <c r="H69">
        <f t="shared" ca="1" si="16"/>
        <v>4141.6921772058095</v>
      </c>
      <c r="I69">
        <f t="shared" ca="1" si="25"/>
        <v>422.52582494469181</v>
      </c>
      <c r="J69">
        <f t="shared" ca="1" si="17"/>
        <v>-2780.7532610791159</v>
      </c>
      <c r="K69">
        <f t="shared" ca="1" si="18"/>
        <v>-12825.753261079117</v>
      </c>
      <c r="L69">
        <f t="shared" ca="1" si="19"/>
        <v>-12.512930010808894</v>
      </c>
      <c r="M69">
        <f t="shared" ca="1" si="26"/>
        <v>3988.3527441068013</v>
      </c>
      <c r="N69">
        <f t="shared" ca="1" si="27"/>
        <v>3465.7377696187282</v>
      </c>
    </row>
    <row r="70" spans="1:14" x14ac:dyDescent="0.25">
      <c r="A70">
        <f t="shared" ca="1" si="20"/>
        <v>7.5900000000000087</v>
      </c>
      <c r="B70">
        <f t="shared" ca="1" si="14"/>
        <v>557.29185006740829</v>
      </c>
      <c r="C70">
        <f t="shared" ca="1" si="21"/>
        <v>446.30359709311512</v>
      </c>
      <c r="D70">
        <f t="shared" ca="1" si="22"/>
        <v>4168.54303850421</v>
      </c>
      <c r="E70">
        <f t="shared" ca="1" si="23"/>
        <v>3612.7876182564969</v>
      </c>
      <c r="F70">
        <f t="shared" ca="1" si="24"/>
        <v>525.21255179373691</v>
      </c>
      <c r="G70">
        <f t="shared" ca="1" si="15"/>
        <v>4.0337125186712965</v>
      </c>
      <c r="H70">
        <f t="shared" ca="1" si="16"/>
        <v>4134.5553316380792</v>
      </c>
      <c r="I70">
        <f t="shared" ca="1" si="25"/>
        <v>421.14940264350281</v>
      </c>
      <c r="J70">
        <f t="shared" ca="1" si="17"/>
        <v>-2762.6655781485488</v>
      </c>
      <c r="K70">
        <f t="shared" ca="1" si="18"/>
        <v>-12807.66557814855</v>
      </c>
      <c r="L70">
        <f t="shared" ca="1" si="19"/>
        <v>-12.495283490876634</v>
      </c>
      <c r="M70">
        <f t="shared" ca="1" si="26"/>
        <v>4046.1505708896461</v>
      </c>
      <c r="N70">
        <f t="shared" ca="1" si="27"/>
        <v>3512.1399071360788</v>
      </c>
    </row>
    <row r="71" spans="1:14" x14ac:dyDescent="0.25">
      <c r="A71">
        <f t="shared" ca="1" si="20"/>
        <v>7.7000000000000091</v>
      </c>
      <c r="B71">
        <f t="shared" ca="1" si="14"/>
        <v>557.29185006740829</v>
      </c>
      <c r="C71">
        <f t="shared" ca="1" si="21"/>
        <v>445.22449709311513</v>
      </c>
      <c r="D71">
        <f t="shared" ca="1" si="22"/>
        <v>4229.8451420116253</v>
      </c>
      <c r="E71">
        <f t="shared" ca="1" si="23"/>
        <v>3661.8216634367395</v>
      </c>
      <c r="F71">
        <f t="shared" ca="1" si="24"/>
        <v>524.76884341668301</v>
      </c>
      <c r="G71">
        <f t="shared" ca="1" si="15"/>
        <v>4.0267677292566937</v>
      </c>
      <c r="H71">
        <f t="shared" ca="1" si="16"/>
        <v>4127.4369224881111</v>
      </c>
      <c r="I71">
        <f t="shared" ca="1" si="25"/>
        <v>419.7749214595064</v>
      </c>
      <c r="J71">
        <f t="shared" ca="1" si="17"/>
        <v>-2744.66229747435</v>
      </c>
      <c r="K71">
        <f t="shared" ca="1" si="18"/>
        <v>-12789.66229747435</v>
      </c>
      <c r="L71">
        <f t="shared" ca="1" si="19"/>
        <v>-12.477719314609121</v>
      </c>
      <c r="M71">
        <f t="shared" ca="1" si="26"/>
        <v>4103.8995476262189</v>
      </c>
      <c r="N71">
        <f t="shared" ca="1" si="27"/>
        <v>3558.3907449617445</v>
      </c>
    </row>
    <row r="72" spans="1:14" x14ac:dyDescent="0.25">
      <c r="A72">
        <f t="shared" ca="1" si="20"/>
        <v>7.8100000000000094</v>
      </c>
      <c r="B72">
        <f t="shared" ca="1" si="14"/>
        <v>557.29185006740829</v>
      </c>
      <c r="C72">
        <f t="shared" ca="1" si="21"/>
        <v>444.14539709311515</v>
      </c>
      <c r="D72">
        <f t="shared" ca="1" si="22"/>
        <v>4291.1472455190406</v>
      </c>
      <c r="E72">
        <f t="shared" ca="1" si="23"/>
        <v>3710.7370076169823</v>
      </c>
      <c r="F72">
        <f t="shared" ca="1" si="24"/>
        <v>524.32589896646482</v>
      </c>
      <c r="G72">
        <f t="shared" ca="1" si="15"/>
        <v>4.0198408646782307</v>
      </c>
      <c r="H72">
        <f t="shared" ca="1" si="16"/>
        <v>4120.3368862951866</v>
      </c>
      <c r="I72">
        <f t="shared" ca="1" si="25"/>
        <v>418.40237233489938</v>
      </c>
      <c r="J72">
        <f t="shared" ca="1" si="17"/>
        <v>-2726.7430516531485</v>
      </c>
      <c r="K72">
        <f t="shared" ca="1" si="18"/>
        <v>-12771.743051653149</v>
      </c>
      <c r="L72">
        <f t="shared" ca="1" si="19"/>
        <v>-12.460237123564049</v>
      </c>
      <c r="M72">
        <f t="shared" ca="1" si="26"/>
        <v>4161.5997584572924</v>
      </c>
      <c r="N72">
        <f t="shared" ca="1" si="27"/>
        <v>3604.490496120437</v>
      </c>
    </row>
    <row r="73" spans="1:14" x14ac:dyDescent="0.25">
      <c r="A73">
        <f t="shared" ca="1" si="20"/>
        <v>7.9200000000000097</v>
      </c>
      <c r="B73">
        <f t="shared" ca="1" si="14"/>
        <v>557.29185006740829</v>
      </c>
      <c r="C73">
        <f t="shared" ca="1" si="21"/>
        <v>443.06629709311517</v>
      </c>
      <c r="D73">
        <f t="shared" ca="1" si="22"/>
        <v>4352.4493490264558</v>
      </c>
      <c r="E73">
        <f t="shared" ca="1" si="23"/>
        <v>3759.5336507972252</v>
      </c>
      <c r="F73">
        <f t="shared" ca="1" si="24"/>
        <v>523.88371647135023</v>
      </c>
      <c r="G73">
        <f t="shared" ca="1" si="15"/>
        <v>4.0129318632892144</v>
      </c>
      <c r="H73">
        <f t="shared" ca="1" si="16"/>
        <v>4113.2551598714444</v>
      </c>
      <c r="I73">
        <f t="shared" ca="1" si="25"/>
        <v>417.03174625130731</v>
      </c>
      <c r="J73">
        <f t="shared" ca="1" si="17"/>
        <v>-2708.9074756929163</v>
      </c>
      <c r="K73">
        <f t="shared" ca="1" si="18"/>
        <v>-12753.907475692917</v>
      </c>
      <c r="L73">
        <f t="shared" ca="1" si="19"/>
        <v>-12.442836561651626</v>
      </c>
      <c r="M73">
        <f t="shared" ca="1" si="26"/>
        <v>4219.2512873063724</v>
      </c>
      <c r="N73">
        <f t="shared" ca="1" si="27"/>
        <v>3650.4393726426783</v>
      </c>
    </row>
    <row r="74" spans="1:14" x14ac:dyDescent="0.25">
      <c r="A74">
        <f t="shared" ca="1" si="20"/>
        <v>8.03000000000001</v>
      </c>
      <c r="B74">
        <f t="shared" ca="1" si="14"/>
        <v>557.29185006740829</v>
      </c>
      <c r="C74">
        <f t="shared" ca="1" si="21"/>
        <v>441.98719709311518</v>
      </c>
      <c r="D74">
        <f t="shared" ca="1" si="22"/>
        <v>4413.7514525338711</v>
      </c>
      <c r="E74">
        <f t="shared" ca="1" si="23"/>
        <v>3808.2115929774677</v>
      </c>
      <c r="F74">
        <f t="shared" ca="1" si="24"/>
        <v>523.44229396638843</v>
      </c>
      <c r="G74">
        <f t="shared" ca="1" si="15"/>
        <v>4.0060406637077914</v>
      </c>
      <c r="H74">
        <f t="shared" ca="1" si="16"/>
        <v>4106.191680300486</v>
      </c>
      <c r="I74">
        <f t="shared" ca="1" si="25"/>
        <v>415.66303422952564</v>
      </c>
      <c r="J74">
        <f t="shared" ca="1" si="17"/>
        <v>-2691.155206995777</v>
      </c>
      <c r="K74">
        <f t="shared" ca="1" si="18"/>
        <v>-12736.155206995776</v>
      </c>
      <c r="L74">
        <f t="shared" ca="1" si="19"/>
        <v>-12.42551727511783</v>
      </c>
      <c r="M74">
        <f t="shared" ca="1" si="26"/>
        <v>4276.8542178804482</v>
      </c>
      <c r="N74">
        <f t="shared" ca="1" si="27"/>
        <v>3696.2375855691243</v>
      </c>
    </row>
    <row r="75" spans="1:14" x14ac:dyDescent="0.25">
      <c r="A75">
        <f t="shared" ca="1" si="20"/>
        <v>8.1400000000000095</v>
      </c>
      <c r="B75">
        <f t="shared" ca="1" si="14"/>
        <v>557.29185006740829</v>
      </c>
      <c r="C75">
        <f t="shared" ca="1" si="21"/>
        <v>440.9080970931152</v>
      </c>
      <c r="D75">
        <f t="shared" ca="1" si="22"/>
        <v>4475.0535560412864</v>
      </c>
      <c r="E75">
        <f t="shared" ca="1" si="23"/>
        <v>3856.7708341577104</v>
      </c>
      <c r="F75">
        <f t="shared" ca="1" si="24"/>
        <v>523.00162949338062</v>
      </c>
      <c r="G75">
        <f t="shared" ca="1" si="15"/>
        <v>3.9991672048155769</v>
      </c>
      <c r="H75">
        <f t="shared" ca="1" si="16"/>
        <v>4099.1463849359661</v>
      </c>
      <c r="I75">
        <f t="shared" ca="1" si="25"/>
        <v>414.29622732926265</v>
      </c>
      <c r="J75">
        <f t="shared" ca="1" si="17"/>
        <v>-2673.4858853409551</v>
      </c>
      <c r="K75">
        <f t="shared" ca="1" si="18"/>
        <v>-12718.485885340955</v>
      </c>
      <c r="L75">
        <f t="shared" ca="1" si="19"/>
        <v>-12.408278912527761</v>
      </c>
      <c r="M75">
        <f t="shared" ca="1" si="26"/>
        <v>4334.4086336707351</v>
      </c>
      <c r="N75">
        <f t="shared" ca="1" si="27"/>
        <v>3741.8853449548578</v>
      </c>
    </row>
    <row r="76" spans="1:14" x14ac:dyDescent="0.25">
      <c r="A76">
        <f t="shared" ca="1" si="20"/>
        <v>8.2500000000000089</v>
      </c>
      <c r="B76">
        <f t="shared" ca="1" si="14"/>
        <v>557.29185006740829</v>
      </c>
      <c r="C76">
        <f t="shared" ca="1" si="21"/>
        <v>439.82899709311522</v>
      </c>
      <c r="D76">
        <f t="shared" ca="1" si="22"/>
        <v>4536.3556595487016</v>
      </c>
      <c r="E76">
        <f t="shared" ca="1" si="23"/>
        <v>3905.2113743379532</v>
      </c>
      <c r="F76">
        <f t="shared" ca="1" si="24"/>
        <v>522.56172110085095</v>
      </c>
      <c r="G76">
        <f t="shared" ca="1" si="15"/>
        <v>3.9923114257563013</v>
      </c>
      <c r="H76">
        <f t="shared" ca="1" si="16"/>
        <v>4092.1192114002088</v>
      </c>
      <c r="I76">
        <f t="shared" ca="1" si="25"/>
        <v>412.9313166488846</v>
      </c>
      <c r="J76">
        <f t="shared" ca="1" si="17"/>
        <v>-2655.8991528678848</v>
      </c>
      <c r="K76">
        <f t="shared" ca="1" si="18"/>
        <v>-12700.899152867885</v>
      </c>
      <c r="L76">
        <f t="shared" ca="1" si="19"/>
        <v>-12.391121124749157</v>
      </c>
      <c r="M76">
        <f t="shared" ca="1" si="26"/>
        <v>4391.9146179534182</v>
      </c>
      <c r="N76">
        <f t="shared" ca="1" si="27"/>
        <v>3787.3828598736559</v>
      </c>
    </row>
    <row r="77" spans="1:14" x14ac:dyDescent="0.25">
      <c r="A77">
        <f t="shared" ca="1" si="20"/>
        <v>8.3600000000000083</v>
      </c>
      <c r="B77">
        <f t="shared" ca="1" si="14"/>
        <v>557.29185006740829</v>
      </c>
      <c r="C77">
        <f t="shared" ca="1" si="21"/>
        <v>438.74989709311524</v>
      </c>
      <c r="D77">
        <f t="shared" ca="1" si="22"/>
        <v>4597.6577630561169</v>
      </c>
      <c r="E77">
        <f t="shared" ca="1" si="23"/>
        <v>3953.5332135181957</v>
      </c>
      <c r="F77">
        <f t="shared" ca="1" si="24"/>
        <v>522.1225668440178</v>
      </c>
      <c r="G77">
        <f t="shared" ca="1" si="15"/>
        <v>3.9854732659344623</v>
      </c>
      <c r="H77">
        <f t="shared" ca="1" si="16"/>
        <v>4085.110097582824</v>
      </c>
      <c r="I77">
        <f t="shared" ca="1" si="25"/>
        <v>411.56829332516219</v>
      </c>
      <c r="J77">
        <f t="shared" ca="1" si="17"/>
        <v>-2638.3946540594588</v>
      </c>
      <c r="K77">
        <f t="shared" ca="1" si="18"/>
        <v>-12683.394654059459</v>
      </c>
      <c r="L77">
        <f t="shared" ca="1" si="19"/>
        <v>-12.374043564936057</v>
      </c>
      <c r="M77">
        <f t="shared" ca="1" si="26"/>
        <v>4449.3722537903859</v>
      </c>
      <c r="N77">
        <f t="shared" ca="1" si="27"/>
        <v>3832.7303384222287</v>
      </c>
    </row>
    <row r="78" spans="1:14" x14ac:dyDescent="0.25">
      <c r="A78">
        <f t="shared" ca="1" si="20"/>
        <v>8.4700000000000077</v>
      </c>
      <c r="B78">
        <f t="shared" ca="1" si="14"/>
        <v>557.29185006740829</v>
      </c>
      <c r="C78">
        <f t="shared" ca="1" si="21"/>
        <v>437.67079709311525</v>
      </c>
      <c r="D78">
        <f t="shared" ca="1" si="22"/>
        <v>4658.9598665635322</v>
      </c>
      <c r="E78">
        <f t="shared" ca="1" si="23"/>
        <v>4001.7363516984383</v>
      </c>
      <c r="F78">
        <f t="shared" ca="1" si="24"/>
        <v>521.68416478476502</v>
      </c>
      <c r="G78">
        <f t="shared" ca="1" si="15"/>
        <v>3.9786526650139824</v>
      </c>
      <c r="H78">
        <f t="shared" ca="1" si="16"/>
        <v>4078.1189816393321</v>
      </c>
      <c r="I78">
        <f t="shared" ca="1" si="25"/>
        <v>410.20714853301922</v>
      </c>
      <c r="J78">
        <f t="shared" ca="1" si="17"/>
        <v>-2620.9720357254296</v>
      </c>
      <c r="K78">
        <f t="shared" ca="1" si="18"/>
        <v>-12665.97203572543</v>
      </c>
      <c r="L78">
        <f t="shared" ca="1" si="19"/>
        <v>-12.357045888512614</v>
      </c>
      <c r="M78">
        <f t="shared" ca="1" si="26"/>
        <v>4506.781624029969</v>
      </c>
      <c r="N78">
        <f t="shared" ca="1" si="27"/>
        <v>3877.9279877244285</v>
      </c>
    </row>
    <row r="79" spans="1:14" x14ac:dyDescent="0.25">
      <c r="A79">
        <f t="shared" ca="1" si="20"/>
        <v>8.5800000000000072</v>
      </c>
      <c r="B79">
        <f t="shared" ca="1" si="14"/>
        <v>557.29185006740829</v>
      </c>
      <c r="C79">
        <f t="shared" ca="1" si="21"/>
        <v>436.59169709311527</v>
      </c>
      <c r="D79">
        <f t="shared" ca="1" si="22"/>
        <v>4720.2619700709474</v>
      </c>
      <c r="E79">
        <f t="shared" ca="1" si="23"/>
        <v>4049.820788878681</v>
      </c>
      <c r="F79">
        <f t="shared" ca="1" si="24"/>
        <v>521.24651299161349</v>
      </c>
      <c r="G79">
        <f t="shared" ca="1" si="15"/>
        <v>3.9718495629168826</v>
      </c>
      <c r="H79">
        <f t="shared" ca="1" si="16"/>
        <v>4071.1458019898046</v>
      </c>
      <c r="I79">
        <f t="shared" ca="1" si="25"/>
        <v>408.84787348528283</v>
      </c>
      <c r="J79">
        <f t="shared" ca="1" si="17"/>
        <v>-2603.630946985948</v>
      </c>
      <c r="K79">
        <f t="shared" ca="1" si="18"/>
        <v>-12648.630946985948</v>
      </c>
      <c r="L79">
        <f t="shared" ca="1" si="19"/>
        <v>-12.340127753157022</v>
      </c>
      <c r="M79">
        <f t="shared" ca="1" si="26"/>
        <v>4564.1428113076699</v>
      </c>
      <c r="N79">
        <f t="shared" ca="1" si="27"/>
        <v>3922.9760139354353</v>
      </c>
    </row>
    <row r="80" spans="1:14" x14ac:dyDescent="0.25">
      <c r="A80">
        <f t="shared" ca="1" si="20"/>
        <v>8.6900000000000066</v>
      </c>
      <c r="B80">
        <f t="shared" ca="1" si="14"/>
        <v>557.29185006740829</v>
      </c>
      <c r="C80">
        <f t="shared" ca="1" si="21"/>
        <v>435.51259709311529</v>
      </c>
      <c r="D80">
        <f t="shared" ca="1" si="22"/>
        <v>4781.5640735783627</v>
      </c>
      <c r="E80">
        <f t="shared" ca="1" si="23"/>
        <v>4097.7865250589239</v>
      </c>
      <c r="F80">
        <f t="shared" ca="1" si="24"/>
        <v>520.80960953969259</v>
      </c>
      <c r="G80">
        <f t="shared" ca="1" si="15"/>
        <v>3.965063899821951</v>
      </c>
      <c r="H80">
        <f t="shared" ca="1" si="16"/>
        <v>4064.1904973174996</v>
      </c>
      <c r="I80">
        <f t="shared" ca="1" si="25"/>
        <v>407.49045943243556</v>
      </c>
      <c r="J80">
        <f t="shared" ca="1" si="17"/>
        <v>-2586.3710392552525</v>
      </c>
      <c r="K80">
        <f t="shared" ca="1" si="18"/>
        <v>-12631.371039255253</v>
      </c>
      <c r="L80">
        <f t="shared" ca="1" si="19"/>
        <v>-12.323288818785613</v>
      </c>
      <c r="M80">
        <f t="shared" ca="1" si="26"/>
        <v>4621.4558980468919</v>
      </c>
      <c r="N80">
        <f t="shared" ca="1" si="27"/>
        <v>3967.8746222459099</v>
      </c>
    </row>
    <row r="81" spans="1:14" x14ac:dyDescent="0.25">
      <c r="A81">
        <f t="shared" ca="1" si="20"/>
        <v>8.800000000000006</v>
      </c>
      <c r="B81">
        <f t="shared" ca="1" si="14"/>
        <v>557.29185006740829</v>
      </c>
      <c r="C81">
        <f t="shared" ca="1" si="21"/>
        <v>434.43349709311531</v>
      </c>
      <c r="D81">
        <f t="shared" ca="1" si="22"/>
        <v>4842.866177085778</v>
      </c>
      <c r="E81">
        <f t="shared" ca="1" si="23"/>
        <v>4145.6335602391664</v>
      </c>
      <c r="F81">
        <f t="shared" ca="1" si="24"/>
        <v>520.37345251071213</v>
      </c>
      <c r="G81">
        <f t="shared" ca="1" si="15"/>
        <v>3.9582956161634333</v>
      </c>
      <c r="H81">
        <f t="shared" ca="1" si="16"/>
        <v>4057.2530065675192</v>
      </c>
      <c r="I81">
        <f t="shared" ca="1" si="25"/>
        <v>406.13489766236916</v>
      </c>
      <c r="J81">
        <f t="shared" ca="1" si="17"/>
        <v>-2569.1919662254986</v>
      </c>
      <c r="K81">
        <f t="shared" ca="1" si="18"/>
        <v>-12614.191966225499</v>
      </c>
      <c r="L81">
        <f t="shared" ca="1" si="19"/>
        <v>-12.306528747537072</v>
      </c>
      <c r="M81">
        <f t="shared" ca="1" si="26"/>
        <v>4678.7209664596639</v>
      </c>
      <c r="N81">
        <f t="shared" ca="1" si="27"/>
        <v>4012.6240168861241</v>
      </c>
    </row>
    <row r="82" spans="1:14" x14ac:dyDescent="0.25">
      <c r="A82">
        <f t="shared" ca="1" si="20"/>
        <v>8.9100000000000055</v>
      </c>
      <c r="B82">
        <f t="shared" ca="1" si="14"/>
        <v>557.29185006740829</v>
      </c>
      <c r="C82">
        <f t="shared" ca="1" si="21"/>
        <v>433.35439709311532</v>
      </c>
      <c r="D82">
        <f t="shared" ca="1" si="22"/>
        <v>4904.1682805931932</v>
      </c>
      <c r="E82">
        <f t="shared" ca="1" si="23"/>
        <v>4193.3618944194095</v>
      </c>
      <c r="F82">
        <f t="shared" ca="1" si="24"/>
        <v>519.93803999293414</v>
      </c>
      <c r="G82">
        <f t="shared" ca="1" si="15"/>
        <v>3.9515446526297233</v>
      </c>
      <c r="H82">
        <f t="shared" ca="1" si="16"/>
        <v>4050.3332689454664</v>
      </c>
      <c r="I82">
        <f t="shared" ca="1" si="25"/>
        <v>404.78117950014007</v>
      </c>
      <c r="J82">
        <f t="shared" ca="1" si="17"/>
        <v>-2552.0933838507235</v>
      </c>
      <c r="K82">
        <f t="shared" ca="1" si="18"/>
        <v>-12597.093383850723</v>
      </c>
      <c r="L82">
        <f t="shared" ca="1" si="19"/>
        <v>-12.289847203756803</v>
      </c>
      <c r="M82">
        <f t="shared" ca="1" si="26"/>
        <v>4735.9380985473645</v>
      </c>
      <c r="N82">
        <f t="shared" ca="1" si="27"/>
        <v>4057.2244011300622</v>
      </c>
    </row>
    <row r="83" spans="1:14" x14ac:dyDescent="0.25">
      <c r="A83">
        <f t="shared" ca="1" si="20"/>
        <v>9.0200000000000049</v>
      </c>
      <c r="B83">
        <f t="shared" ca="1" si="14"/>
        <v>557.29185006740829</v>
      </c>
      <c r="C83">
        <f t="shared" ca="1" si="21"/>
        <v>432.27529709311534</v>
      </c>
      <c r="D83">
        <f t="shared" ca="1" si="22"/>
        <v>4965.4703841006085</v>
      </c>
      <c r="E83">
        <f t="shared" ca="1" si="23"/>
        <v>4240.9715275996523</v>
      </c>
      <c r="F83">
        <f t="shared" ca="1" si="24"/>
        <v>519.50337008114491</v>
      </c>
      <c r="G83">
        <f t="shared" ca="1" si="15"/>
        <v>3.9448109501620592</v>
      </c>
      <c r="H83">
        <f t="shared" ca="1" si="16"/>
        <v>4043.4312239161109</v>
      </c>
      <c r="I83">
        <f t="shared" ca="1" si="25"/>
        <v>403.42929630772682</v>
      </c>
      <c r="J83">
        <f t="shared" ca="1" si="17"/>
        <v>-2535.0749503309585</v>
      </c>
      <c r="K83">
        <f t="shared" ca="1" si="18"/>
        <v>-12580.074950330958</v>
      </c>
      <c r="L83">
        <f t="shared" ca="1" si="19"/>
        <v>-12.273243853981423</v>
      </c>
      <c r="M83">
        <f t="shared" ca="1" si="26"/>
        <v>4793.1073761014386</v>
      </c>
      <c r="N83">
        <f t="shared" ca="1" si="27"/>
        <v>4101.6759772994947</v>
      </c>
    </row>
    <row r="84" spans="1:14" x14ac:dyDescent="0.25">
      <c r="A84">
        <f t="shared" ca="1" si="20"/>
        <v>9.1300000000000043</v>
      </c>
      <c r="B84">
        <f t="shared" ca="1" si="14"/>
        <v>557.29185006740829</v>
      </c>
      <c r="C84">
        <f t="shared" ca="1" si="21"/>
        <v>431.19619709311536</v>
      </c>
      <c r="D84">
        <f t="shared" ca="1" si="22"/>
        <v>5026.7724876080238</v>
      </c>
      <c r="E84">
        <f t="shared" ca="1" si="23"/>
        <v>4288.4624597798947</v>
      </c>
      <c r="F84">
        <f t="shared" ca="1" si="24"/>
        <v>519.06944087662703</v>
      </c>
      <c r="G84">
        <f t="shared" ca="1" si="15"/>
        <v>3.9380944499532324</v>
      </c>
      <c r="H84">
        <f t="shared" ca="1" si="16"/>
        <v>4036.5468112020631</v>
      </c>
      <c r="I84">
        <f t="shared" ca="1" si="25"/>
        <v>402.07923948378885</v>
      </c>
      <c r="J84">
        <f t="shared" ca="1" si="17"/>
        <v>-2518.1363260964749</v>
      </c>
      <c r="K84">
        <f t="shared" ca="1" si="18"/>
        <v>-12563.136326096475</v>
      </c>
      <c r="L84">
        <f t="shared" ca="1" si="19"/>
        <v>-12.256718366923391</v>
      </c>
      <c r="M84">
        <f t="shared" ca="1" si="26"/>
        <v>4850.2288807041159</v>
      </c>
      <c r="N84">
        <f t="shared" ca="1" si="27"/>
        <v>4145.9789467680284</v>
      </c>
    </row>
    <row r="85" spans="1:14" x14ac:dyDescent="0.25">
      <c r="A85">
        <f t="shared" ca="1" si="20"/>
        <v>9.2400000000000038</v>
      </c>
      <c r="B85">
        <f t="shared" ca="1" si="14"/>
        <v>557.29185006740829</v>
      </c>
      <c r="C85">
        <f t="shared" ca="1" si="21"/>
        <v>430.11709709311538</v>
      </c>
      <c r="D85">
        <f t="shared" ca="1" si="22"/>
        <v>5088.074591115439</v>
      </c>
      <c r="E85">
        <f t="shared" ca="1" si="23"/>
        <v>4335.8346909601378</v>
      </c>
      <c r="F85">
        <f t="shared" ca="1" si="24"/>
        <v>518.6362504871322</v>
      </c>
      <c r="G85">
        <f t="shared" ca="1" si="15"/>
        <v>3.9313950934463073</v>
      </c>
      <c r="H85">
        <f t="shared" ca="1" si="16"/>
        <v>4029.6799707824648</v>
      </c>
      <c r="I85">
        <f t="shared" ca="1" si="25"/>
        <v>400.73100046342728</v>
      </c>
      <c r="J85">
        <f t="shared" ca="1" si="17"/>
        <v>-2501.2771737921635</v>
      </c>
      <c r="K85">
        <f t="shared" ca="1" si="18"/>
        <v>-12546.277173792163</v>
      </c>
      <c r="L85">
        <f t="shared" ca="1" si="19"/>
        <v>-12.240270413455768</v>
      </c>
      <c r="M85">
        <f t="shared" ca="1" si="26"/>
        <v>4907.3026937291224</v>
      </c>
      <c r="N85">
        <f t="shared" ca="1" si="27"/>
        <v>4190.1335099651251</v>
      </c>
    </row>
    <row r="86" spans="1:14" x14ac:dyDescent="0.25">
      <c r="A86">
        <f t="shared" ca="1" si="20"/>
        <v>9.3500000000000032</v>
      </c>
      <c r="B86">
        <f t="shared" ca="1" si="14"/>
        <v>557.29185006740829</v>
      </c>
      <c r="C86">
        <f t="shared" ca="1" si="21"/>
        <v>429.03799709311539</v>
      </c>
      <c r="D86">
        <f t="shared" ca="1" si="22"/>
        <v>5149.3766946228543</v>
      </c>
      <c r="E86">
        <f t="shared" ca="1" si="23"/>
        <v>4383.0882211403805</v>
      </c>
      <c r="F86">
        <f t="shared" ca="1" si="24"/>
        <v>518.20379702685307</v>
      </c>
      <c r="G86">
        <f t="shared" ca="1" si="15"/>
        <v>3.9247128223333356</v>
      </c>
      <c r="H86">
        <f t="shared" ca="1" si="16"/>
        <v>4022.830642891669</v>
      </c>
      <c r="I86">
        <f t="shared" ca="1" si="25"/>
        <v>399.38457071794716</v>
      </c>
      <c r="J86">
        <f t="shared" ca="1" si="17"/>
        <v>-2484.4971582620578</v>
      </c>
      <c r="K86">
        <f t="shared" ca="1" si="18"/>
        <v>-12529.497158262058</v>
      </c>
      <c r="L86">
        <f t="shared" ca="1" si="19"/>
        <v>-12.223899666597131</v>
      </c>
      <c r="M86">
        <f t="shared" ca="1" si="26"/>
        <v>4964.328896342392</v>
      </c>
      <c r="N86">
        <f t="shared" ca="1" si="27"/>
        <v>4234.139866380101</v>
      </c>
    </row>
    <row r="87" spans="1:14" x14ac:dyDescent="0.25">
      <c r="A87">
        <f t="shared" ca="1" si="20"/>
        <v>9.4600000000000026</v>
      </c>
      <c r="B87">
        <f t="shared" ca="1" si="14"/>
        <v>557.29185006740829</v>
      </c>
      <c r="C87">
        <f t="shared" ca="1" si="21"/>
        <v>427.95889709311541</v>
      </c>
      <c r="D87">
        <f t="shared" ca="1" si="22"/>
        <v>5210.6787981302696</v>
      </c>
      <c r="E87">
        <f t="shared" ca="1" si="23"/>
        <v>4430.2230503206229</v>
      </c>
      <c r="F87">
        <f t="shared" ca="1" si="24"/>
        <v>517.77207861639636</v>
      </c>
      <c r="G87">
        <f t="shared" ca="1" si="15"/>
        <v>3.9180475785540962</v>
      </c>
      <c r="H87">
        <f t="shared" ca="1" si="16"/>
        <v>4015.9987680179488</v>
      </c>
      <c r="I87">
        <f t="shared" ca="1" si="25"/>
        <v>398.03994175462145</v>
      </c>
      <c r="J87">
        <f t="shared" ca="1" si="17"/>
        <v>-2467.7959465339814</v>
      </c>
      <c r="K87">
        <f t="shared" ca="1" si="18"/>
        <v>-12512.795946533981</v>
      </c>
      <c r="L87">
        <f t="shared" ca="1" si="19"/>
        <v>-12.207605801496566</v>
      </c>
      <c r="M87">
        <f t="shared" ca="1" si="26"/>
        <v>5021.307569502771</v>
      </c>
      <c r="N87">
        <f t="shared" ca="1" si="27"/>
        <v>4277.9982145660924</v>
      </c>
    </row>
    <row r="88" spans="1:14" x14ac:dyDescent="0.25">
      <c r="A88">
        <f t="shared" ca="1" si="20"/>
        <v>9.5700000000000021</v>
      </c>
      <c r="B88">
        <f t="shared" ca="1" si="14"/>
        <v>557.29185006740829</v>
      </c>
      <c r="C88">
        <f t="shared" ca="1" si="21"/>
        <v>426.87979709311543</v>
      </c>
      <c r="D88">
        <f t="shared" ca="1" si="22"/>
        <v>5271.9809016376848</v>
      </c>
      <c r="E88">
        <f t="shared" ca="1" si="23"/>
        <v>4477.2391785008658</v>
      </c>
      <c r="F88">
        <f t="shared" ca="1" si="24"/>
        <v>517.34109338275539</v>
      </c>
      <c r="G88">
        <f t="shared" ca="1" si="15"/>
        <v>3.9113993042948252</v>
      </c>
      <c r="H88">
        <f t="shared" ca="1" si="16"/>
        <v>4009.1842869021957</v>
      </c>
      <c r="I88">
        <f t="shared" ca="1" si="25"/>
        <v>396.69710511645684</v>
      </c>
      <c r="J88">
        <f t="shared" ca="1" si="17"/>
        <v>-2451.1732078043378</v>
      </c>
      <c r="K88">
        <f t="shared" ca="1" si="18"/>
        <v>-12496.173207804339</v>
      </c>
      <c r="L88">
        <f t="shared" ca="1" si="19"/>
        <v>-12.191388495418867</v>
      </c>
      <c r="M88">
        <f t="shared" ca="1" si="26"/>
        <v>5078.2387939627242</v>
      </c>
      <c r="N88">
        <f t="shared" ca="1" si="27"/>
        <v>4321.7087521440017</v>
      </c>
    </row>
    <row r="89" spans="1:14" x14ac:dyDescent="0.25">
      <c r="A89">
        <f t="shared" ca="1" si="20"/>
        <v>9.6800000000000015</v>
      </c>
      <c r="B89">
        <f t="shared" ca="1" si="14"/>
        <v>557.29185006740829</v>
      </c>
      <c r="C89">
        <f t="shared" ca="1" si="21"/>
        <v>425.80069709311545</v>
      </c>
      <c r="D89">
        <f t="shared" ca="1" si="22"/>
        <v>5333.2830051451001</v>
      </c>
      <c r="E89">
        <f t="shared" ca="1" si="23"/>
        <v>4524.1366056811084</v>
      </c>
      <c r="F89">
        <f t="shared" ca="1" si="24"/>
        <v>516.91083945928301</v>
      </c>
      <c r="G89">
        <f t="shared" ca="1" si="15"/>
        <v>3.9047679419869681</v>
      </c>
      <c r="H89">
        <f t="shared" ca="1" si="16"/>
        <v>4002.3871405366422</v>
      </c>
      <c r="I89">
        <f t="shared" ca="1" si="25"/>
        <v>395.35605238196075</v>
      </c>
      <c r="J89">
        <f t="shared" ca="1" si="17"/>
        <v>-2434.6286134230227</v>
      </c>
      <c r="K89">
        <f t="shared" ca="1" si="18"/>
        <v>-12479.628613423023</v>
      </c>
      <c r="L89">
        <f t="shared" ca="1" si="19"/>
        <v>-12.175247427729779</v>
      </c>
      <c r="M89">
        <f t="shared" ca="1" si="26"/>
        <v>5135.1226502690361</v>
      </c>
      <c r="N89">
        <f t="shared" ca="1" si="27"/>
        <v>4365.2716758064144</v>
      </c>
    </row>
    <row r="90" spans="1:14" x14ac:dyDescent="0.25">
      <c r="A90">
        <f t="shared" ca="1" si="20"/>
        <v>9.7900000000000009</v>
      </c>
      <c r="B90">
        <f t="shared" ca="1" si="14"/>
        <v>557.29185006740829</v>
      </c>
      <c r="C90">
        <f t="shared" ca="1" si="21"/>
        <v>424.72159709311546</v>
      </c>
      <c r="D90">
        <f t="shared" ca="1" si="22"/>
        <v>5394.5851086525154</v>
      </c>
      <c r="E90">
        <f t="shared" ca="1" si="23"/>
        <v>4570.9153318613508</v>
      </c>
      <c r="F90">
        <f t="shared" ca="1" si="24"/>
        <v>516.48131498566443</v>
      </c>
      <c r="G90">
        <f t="shared" ca="1" si="15"/>
        <v>3.898153434305923</v>
      </c>
      <c r="H90">
        <f t="shared" ca="1" si="16"/>
        <v>3995.6072701635712</v>
      </c>
      <c r="I90">
        <f t="shared" ca="1" si="25"/>
        <v>394.01677516491048</v>
      </c>
      <c r="J90">
        <f t="shared" ca="1" si="17"/>
        <v>-2418.1618368784752</v>
      </c>
      <c r="K90">
        <f t="shared" ca="1" si="18"/>
        <v>-12463.161836878475</v>
      </c>
      <c r="L90">
        <f t="shared" ca="1" si="19"/>
        <v>-12.159182279881438</v>
      </c>
      <c r="M90">
        <f t="shared" ca="1" si="26"/>
        <v>5191.959218763508</v>
      </c>
      <c r="N90">
        <f t="shared" ca="1" si="27"/>
        <v>4408.6871813214921</v>
      </c>
    </row>
    <row r="91" spans="1:14" x14ac:dyDescent="0.25">
      <c r="A91">
        <f t="shared" ca="1" si="20"/>
        <v>9.9</v>
      </c>
      <c r="B91">
        <f t="shared" ca="1" si="14"/>
        <v>557.29185006740829</v>
      </c>
      <c r="C91">
        <f t="shared" ca="1" si="21"/>
        <v>423.64249709311548</v>
      </c>
      <c r="D91">
        <f t="shared" ca="1" si="22"/>
        <v>5455.8872121599306</v>
      </c>
      <c r="E91">
        <f t="shared" ca="1" si="23"/>
        <v>4617.5753570415936</v>
      </c>
      <c r="F91">
        <f t="shared" ca="1" si="24"/>
        <v>516.05251810789082</v>
      </c>
      <c r="G91">
        <f t="shared" ca="1" si="15"/>
        <v>3.8915557241698142</v>
      </c>
      <c r="H91">
        <f t="shared" ca="1" si="16"/>
        <v>3988.8446172740596</v>
      </c>
      <c r="I91">
        <f t="shared" ca="1" si="25"/>
        <v>392.67926511412355</v>
      </c>
      <c r="J91">
        <f t="shared" ca="1" si="17"/>
        <v>-2401.7725537828492</v>
      </c>
      <c r="K91">
        <f t="shared" ca="1" si="18"/>
        <v>-12446.772553782848</v>
      </c>
      <c r="L91">
        <f t="shared" ca="1" si="19"/>
        <v>-12.1431927353979</v>
      </c>
      <c r="M91">
        <f t="shared" ca="1" si="26"/>
        <v>5248.7485795836537</v>
      </c>
      <c r="N91">
        <f t="shared" ca="1" si="27"/>
        <v>4451.9554635368386</v>
      </c>
    </row>
    <row r="92" spans="1:14" x14ac:dyDescent="0.25">
      <c r="A92">
        <f t="shared" ca="1" si="20"/>
        <v>10.01</v>
      </c>
      <c r="B92">
        <f t="shared" ca="1" si="14"/>
        <v>557.29185006740829</v>
      </c>
      <c r="C92">
        <f t="shared" ca="1" si="21"/>
        <v>422.5633970931155</v>
      </c>
      <c r="D92">
        <f t="shared" ca="1" si="22"/>
        <v>5517.1893156673459</v>
      </c>
      <c r="E92">
        <f t="shared" ca="1" si="23"/>
        <v>4664.1166812218362</v>
      </c>
      <c r="F92">
        <f t="shared" ca="1" si="24"/>
        <v>515.62444697823219</v>
      </c>
      <c r="G92">
        <f t="shared" ca="1" si="15"/>
        <v>3.8849747547382476</v>
      </c>
      <c r="H92">
        <f t="shared" ca="1" si="16"/>
        <v>3982.0991236067039</v>
      </c>
      <c r="I92">
        <f t="shared" ca="1" si="25"/>
        <v>391.3435139132298</v>
      </c>
      <c r="J92">
        <f t="shared" ca="1" si="17"/>
        <v>-2385.4604418573199</v>
      </c>
      <c r="K92">
        <f t="shared" ca="1" si="18"/>
        <v>-12430.46044185732</v>
      </c>
      <c r="L92">
        <f t="shared" ca="1" si="19"/>
        <v>-12.1272784798608</v>
      </c>
      <c r="M92">
        <f t="shared" ca="1" si="26"/>
        <v>5305.4908126633909</v>
      </c>
      <c r="N92">
        <f t="shared" ca="1" si="27"/>
        <v>4495.0767163833434</v>
      </c>
    </row>
    <row r="93" spans="1:14" x14ac:dyDescent="0.25">
      <c r="A93">
        <f t="shared" ca="1" si="20"/>
        <v>10.119999999999999</v>
      </c>
      <c r="B93">
        <f t="shared" ca="1" si="14"/>
        <v>557.29185006740829</v>
      </c>
      <c r="C93">
        <f t="shared" ca="1" si="21"/>
        <v>421.48429709311552</v>
      </c>
      <c r="D93">
        <f t="shared" ca="1" si="22"/>
        <v>5578.4914191747612</v>
      </c>
      <c r="E93">
        <f t="shared" ca="1" si="23"/>
        <v>4710.5393044020793</v>
      </c>
      <c r="F93">
        <f t="shared" ca="1" si="24"/>
        <v>515.19709975521096</v>
      </c>
      <c r="G93">
        <f t="shared" ca="1" si="15"/>
        <v>3.8784104694110915</v>
      </c>
      <c r="H93">
        <f t="shared" ca="1" si="16"/>
        <v>3975.3707311463686</v>
      </c>
      <c r="I93">
        <f t="shared" ca="1" si="25"/>
        <v>390.00951328044511</v>
      </c>
      <c r="J93">
        <f t="shared" ca="1" si="17"/>
        <v>-2369.2251809175127</v>
      </c>
      <c r="K93">
        <f t="shared" ca="1" si="18"/>
        <v>-12414.225180917512</v>
      </c>
      <c r="L93">
        <f t="shared" ca="1" si="19"/>
        <v>-12.111439200895134</v>
      </c>
      <c r="M93">
        <f t="shared" ca="1" si="26"/>
        <v>5362.1859977337299</v>
      </c>
      <c r="N93">
        <f t="shared" ca="1" si="27"/>
        <v>4538.0511328789953</v>
      </c>
    </row>
    <row r="94" spans="1:14" x14ac:dyDescent="0.25">
      <c r="A94">
        <f t="shared" ca="1" si="20"/>
        <v>10.229999999999999</v>
      </c>
      <c r="B94">
        <f t="shared" ca="1" si="14"/>
        <v>557.29185006740829</v>
      </c>
      <c r="C94">
        <f t="shared" ca="1" si="21"/>
        <v>420.40519709311553</v>
      </c>
      <c r="D94">
        <f t="shared" ca="1" si="22"/>
        <v>5639.7935226821764</v>
      </c>
      <c r="E94">
        <f t="shared" ca="1" si="23"/>
        <v>4756.8432265823221</v>
      </c>
      <c r="F94">
        <f t="shared" ca="1" si="24"/>
        <v>514.77047460357574</v>
      </c>
      <c r="G94">
        <f t="shared" ca="1" si="15"/>
        <v>3.8718628118272598</v>
      </c>
      <c r="H94">
        <f t="shared" ca="1" si="16"/>
        <v>3968.6593821229412</v>
      </c>
      <c r="I94">
        <f t="shared" ca="1" si="25"/>
        <v>388.67725496834663</v>
      </c>
      <c r="J94">
        <f t="shared" ca="1" si="17"/>
        <v>-2353.066452859061</v>
      </c>
      <c r="K94">
        <f t="shared" ca="1" si="18"/>
        <v>-12398.066452859061</v>
      </c>
      <c r="L94">
        <f t="shared" ca="1" si="19"/>
        <v>-12.09567458815518</v>
      </c>
      <c r="M94">
        <f t="shared" ca="1" si="26"/>
        <v>5418.8342143234631</v>
      </c>
      <c r="N94">
        <f t="shared" ca="1" si="27"/>
        <v>4580.8789051326785</v>
      </c>
    </row>
    <row r="95" spans="1:14" x14ac:dyDescent="0.25">
      <c r="A95">
        <f t="shared" ca="1" si="20"/>
        <v>10.339999999999998</v>
      </c>
      <c r="B95">
        <f t="shared" ca="1" si="14"/>
        <v>557.29185006740829</v>
      </c>
      <c r="C95">
        <f t="shared" ca="1" si="21"/>
        <v>419.32609709311555</v>
      </c>
      <c r="D95">
        <f t="shared" ca="1" si="22"/>
        <v>5701.0956261895917</v>
      </c>
      <c r="E95">
        <f t="shared" ca="1" si="23"/>
        <v>4803.0284477625646</v>
      </c>
      <c r="F95">
        <f t="shared" ca="1" si="24"/>
        <v>514.3445696942747</v>
      </c>
      <c r="G95">
        <f t="shared" ca="1" si="15"/>
        <v>3.8653317258634985</v>
      </c>
      <c r="H95">
        <f t="shared" ca="1" si="16"/>
        <v>3961.9650190100861</v>
      </c>
      <c r="I95">
        <f t="shared" ca="1" si="25"/>
        <v>387.34673076364959</v>
      </c>
      <c r="J95">
        <f t="shared" ca="1" si="17"/>
        <v>-2336.9839416432824</v>
      </c>
      <c r="K95">
        <f t="shared" ca="1" si="18"/>
        <v>-12381.983941643282</v>
      </c>
      <c r="L95">
        <f t="shared" ca="1" si="19"/>
        <v>-12.07998433331052</v>
      </c>
      <c r="M95">
        <f t="shared" ca="1" si="26"/>
        <v>5475.4355417598454</v>
      </c>
      <c r="N95">
        <f t="shared" ca="1" si="27"/>
        <v>4623.5602243479379</v>
      </c>
    </row>
    <row r="96" spans="1:14" x14ac:dyDescent="0.25">
      <c r="A96">
        <f t="shared" ca="1" si="20"/>
        <v>10.449999999999998</v>
      </c>
      <c r="B96">
        <f t="shared" ca="1" si="14"/>
        <v>557.29185006740829</v>
      </c>
      <c r="C96">
        <f t="shared" ca="1" si="21"/>
        <v>418.24699709311557</v>
      </c>
      <c r="D96">
        <f t="shared" ca="1" si="22"/>
        <v>5762.397729697007</v>
      </c>
      <c r="E96">
        <f t="shared" ca="1" si="23"/>
        <v>4849.0949679428077</v>
      </c>
      <c r="F96">
        <f t="shared" ca="1" si="24"/>
        <v>513.91938320442966</v>
      </c>
      <c r="G96">
        <f t="shared" ca="1" si="15"/>
        <v>3.8588171556331838</v>
      </c>
      <c r="H96">
        <f t="shared" ca="1" si="16"/>
        <v>3955.2875845240133</v>
      </c>
      <c r="I96">
        <f t="shared" ca="1" si="25"/>
        <v>386.01793248698544</v>
      </c>
      <c r="J96">
        <f t="shared" ca="1" si="17"/>
        <v>-2320.9773332829823</v>
      </c>
      <c r="K96">
        <f t="shared" ca="1" si="18"/>
        <v>-12365.977333282983</v>
      </c>
      <c r="L96">
        <f t="shared" ca="1" si="19"/>
        <v>-12.064368130032179</v>
      </c>
      <c r="M96">
        <f t="shared" ca="1" si="26"/>
        <v>5531.990059169274</v>
      </c>
      <c r="N96">
        <f t="shared" ca="1" si="27"/>
        <v>4666.095280826723</v>
      </c>
    </row>
    <row r="97" spans="1:14" x14ac:dyDescent="0.25">
      <c r="A97">
        <f t="shared" ca="1" si="20"/>
        <v>10.559999999999997</v>
      </c>
      <c r="B97">
        <f t="shared" ca="1" si="14"/>
        <v>557.29185006740829</v>
      </c>
      <c r="C97">
        <f t="shared" ca="1" si="21"/>
        <v>417.16789709311558</v>
      </c>
      <c r="D97">
        <f t="shared" ca="1" si="22"/>
        <v>5823.6998332044222</v>
      </c>
      <c r="E97">
        <f t="shared" ca="1" si="23"/>
        <v>4895.0427871230504</v>
      </c>
      <c r="F97">
        <f t="shared" ca="1" si="24"/>
        <v>513.49491331730997</v>
      </c>
      <c r="G97">
        <f t="shared" ca="1" si="15"/>
        <v>3.8523190454851233</v>
      </c>
      <c r="H97">
        <f t="shared" ca="1" si="16"/>
        <v>3948.6270216222515</v>
      </c>
      <c r="I97">
        <f t="shared" ca="1" si="25"/>
        <v>384.69085199268193</v>
      </c>
      <c r="J97">
        <f t="shared" ca="1" si="17"/>
        <v>-2305.046315828381</v>
      </c>
      <c r="K97">
        <f t="shared" ca="1" si="18"/>
        <v>-12350.046315828382</v>
      </c>
      <c r="L97">
        <f t="shared" ca="1" si="19"/>
        <v>-12.048825673978909</v>
      </c>
      <c r="M97">
        <f t="shared" ca="1" si="26"/>
        <v>5588.4978454779693</v>
      </c>
      <c r="N97">
        <f t="shared" ca="1" si="27"/>
        <v>4708.484263973105</v>
      </c>
    </row>
    <row r="98" spans="1:14" x14ac:dyDescent="0.25">
      <c r="A98">
        <f t="shared" ca="1" si="20"/>
        <v>10.669999999999996</v>
      </c>
      <c r="B98">
        <f t="shared" ca="1" si="14"/>
        <v>557.29185006740829</v>
      </c>
      <c r="C98">
        <f t="shared" ca="1" si="21"/>
        <v>416.0887970931156</v>
      </c>
      <c r="D98">
        <f t="shared" ca="1" si="22"/>
        <v>5885.0019367118375</v>
      </c>
      <c r="E98">
        <f t="shared" ca="1" si="23"/>
        <v>4940.8719053032928</v>
      </c>
      <c r="F98">
        <f t="shared" ca="1" si="24"/>
        <v>513.07115822230662</v>
      </c>
      <c r="G98">
        <f t="shared" ca="1" si="15"/>
        <v>3.8458373400023733</v>
      </c>
      <c r="H98">
        <f t="shared" ca="1" si="16"/>
        <v>3941.9832735024324</v>
      </c>
      <c r="I98">
        <f t="shared" ca="1" si="25"/>
        <v>383.36548116854425</v>
      </c>
      <c r="J98">
        <f t="shared" ca="1" si="17"/>
        <v>-2289.1905793531573</v>
      </c>
      <c r="K98">
        <f t="shared" ca="1" si="18"/>
        <v>-12334.190579353157</v>
      </c>
      <c r="L98">
        <f t="shared" ca="1" si="19"/>
        <v>-12.033356662783568</v>
      </c>
      <c r="M98">
        <f t="shared" ca="1" si="26"/>
        <v>5644.9589794126487</v>
      </c>
      <c r="N98">
        <f t="shared" ca="1" si="27"/>
        <v>4750.7273622969724</v>
      </c>
    </row>
    <row r="99" spans="1:14" x14ac:dyDescent="0.25">
      <c r="A99">
        <f t="shared" ca="1" si="20"/>
        <v>10.779999999999996</v>
      </c>
      <c r="B99">
        <f t="shared" ca="1" si="14"/>
        <v>557.29185006740829</v>
      </c>
      <c r="C99">
        <f t="shared" ca="1" si="21"/>
        <v>415.00969709311562</v>
      </c>
      <c r="D99">
        <f t="shared" ca="1" si="22"/>
        <v>5946.3040402192528</v>
      </c>
      <c r="E99">
        <f t="shared" ca="1" si="23"/>
        <v>4986.5823224835358</v>
      </c>
      <c r="F99">
        <f t="shared" ca="1" si="24"/>
        <v>512.64811611490632</v>
      </c>
      <c r="G99">
        <f t="shared" ca="1" si="15"/>
        <v>3.839371984001045</v>
      </c>
      <c r="H99">
        <f t="shared" ca="1" si="16"/>
        <v>3935.356283601071</v>
      </c>
      <c r="I99">
        <f t="shared" ca="1" si="25"/>
        <v>382.04181193563807</v>
      </c>
      <c r="J99">
        <f t="shared" ca="1" si="17"/>
        <v>-2273.4098159406112</v>
      </c>
      <c r="K99">
        <f t="shared" ca="1" si="18"/>
        <v>-12318.409815940611</v>
      </c>
      <c r="L99">
        <f t="shared" ca="1" si="19"/>
        <v>-12.01796079603962</v>
      </c>
      <c r="M99">
        <f t="shared" ca="1" si="26"/>
        <v>5701.3735395011954</v>
      </c>
      <c r="N99">
        <f t="shared" ca="1" si="27"/>
        <v>4792.8247634177023</v>
      </c>
    </row>
    <row r="100" spans="1:14" x14ac:dyDescent="0.25">
      <c r="A100">
        <f t="shared" ca="1" si="20"/>
        <v>10.889999999999995</v>
      </c>
      <c r="B100">
        <f t="shared" ca="1" si="14"/>
        <v>557.29185006740829</v>
      </c>
      <c r="C100">
        <f t="shared" ca="1" si="21"/>
        <v>413.93059709311564</v>
      </c>
      <c r="D100">
        <f t="shared" ca="1" si="22"/>
        <v>6007.6061437266681</v>
      </c>
      <c r="E100">
        <f t="shared" ca="1" si="23"/>
        <v>5032.1740386637784</v>
      </c>
      <c r="F100">
        <f t="shared" ca="1" si="24"/>
        <v>512.22578519666615</v>
      </c>
      <c r="G100">
        <f t="shared" ca="1" si="15"/>
        <v>3.8329229225291401</v>
      </c>
      <c r="H100">
        <f t="shared" ca="1" si="16"/>
        <v>3928.7459955923687</v>
      </c>
      <c r="I100">
        <f t="shared" ca="1" si="25"/>
        <v>380.7198362480737</v>
      </c>
      <c r="J100">
        <f t="shared" ca="1" si="17"/>
        <v>-2257.7037196699503</v>
      </c>
      <c r="K100">
        <f t="shared" ca="1" si="18"/>
        <v>-12302.703719669949</v>
      </c>
      <c r="L100">
        <f t="shared" ca="1" si="19"/>
        <v>-12.002637775287756</v>
      </c>
      <c r="M100">
        <f t="shared" ca="1" si="26"/>
        <v>5757.7416040733315</v>
      </c>
      <c r="N100">
        <f t="shared" ca="1" si="27"/>
        <v>4834.7766540678067</v>
      </c>
    </row>
    <row r="101" spans="1:14" x14ac:dyDescent="0.25">
      <c r="A101">
        <f t="shared" ca="1" si="20"/>
        <v>10.999999999999995</v>
      </c>
      <c r="B101">
        <f t="shared" ca="1" si="14"/>
        <v>557.29185006740829</v>
      </c>
      <c r="C101">
        <f t="shared" ca="1" si="21"/>
        <v>412.85149709311565</v>
      </c>
      <c r="D101">
        <f t="shared" ca="1" si="22"/>
        <v>6068.9082472340833</v>
      </c>
      <c r="E101">
        <f t="shared" ca="1" si="23"/>
        <v>5077.6470538440208</v>
      </c>
      <c r="F101">
        <f t="shared" ca="1" si="24"/>
        <v>511.80416367518797</v>
      </c>
      <c r="G101">
        <f t="shared" ca="1" si="15"/>
        <v>3.8264901008653793</v>
      </c>
      <c r="H101">
        <f t="shared" ca="1" si="16"/>
        <v>3922.1523533870136</v>
      </c>
      <c r="I101">
        <f t="shared" ca="1" si="25"/>
        <v>379.39954609279204</v>
      </c>
      <c r="J101">
        <f t="shared" ca="1" si="17"/>
        <v>-2242.0719866026893</v>
      </c>
      <c r="K101">
        <f t="shared" ca="1" si="18"/>
        <v>-12287.071986602688</v>
      </c>
      <c r="L101">
        <f t="shared" ca="1" si="19"/>
        <v>-11.987387304002622</v>
      </c>
      <c r="M101">
        <f t="shared" ca="1" si="26"/>
        <v>5814.0632512612838</v>
      </c>
      <c r="N101">
        <f t="shared" ca="1" si="27"/>
        <v>4876.5832200965542</v>
      </c>
    </row>
    <row r="102" spans="1:14" x14ac:dyDescent="0.25">
      <c r="A102">
        <f t="shared" ca="1" si="20"/>
        <v>11.109999999999994</v>
      </c>
      <c r="B102">
        <f t="shared" ca="1" si="14"/>
        <v>557.29185006740829</v>
      </c>
      <c r="C102">
        <f t="shared" ca="1" si="21"/>
        <v>411.77239709311567</v>
      </c>
      <c r="D102">
        <f t="shared" ca="1" si="22"/>
        <v>6130.2103507414986</v>
      </c>
      <c r="E102">
        <f t="shared" ca="1" si="23"/>
        <v>5123.0013680242637</v>
      </c>
      <c r="F102">
        <f t="shared" ca="1" si="24"/>
        <v>511.3832497640928</v>
      </c>
      <c r="G102">
        <f t="shared" ca="1" si="15"/>
        <v>3.8200734645180345</v>
      </c>
      <c r="H102">
        <f t="shared" ca="1" si="16"/>
        <v>3915.5753011309853</v>
      </c>
      <c r="I102">
        <f t="shared" ca="1" si="25"/>
        <v>378.08093348935176</v>
      </c>
      <c r="J102">
        <f t="shared" ca="1" si="17"/>
        <v>-2226.514314769166</v>
      </c>
      <c r="K102">
        <f t="shared" ca="1" si="18"/>
        <v>-12271.514314769167</v>
      </c>
      <c r="L102">
        <f t="shared" ca="1" si="19"/>
        <v>-11.972209087579675</v>
      </c>
      <c r="M102">
        <f t="shared" ca="1" si="26"/>
        <v>5870.3385590004445</v>
      </c>
      <c r="N102">
        <f t="shared" ca="1" si="27"/>
        <v>4918.2446464735722</v>
      </c>
    </row>
    <row r="103" spans="1:14" x14ac:dyDescent="0.25">
      <c r="A103">
        <f t="shared" ca="1" si="20"/>
        <v>11.219999999999994</v>
      </c>
      <c r="B103">
        <f t="shared" ca="1" si="14"/>
        <v>557.29185006740829</v>
      </c>
      <c r="C103">
        <f t="shared" ca="1" si="21"/>
        <v>410.69329709311569</v>
      </c>
      <c r="D103">
        <f t="shared" ca="1" si="22"/>
        <v>6191.5124542489139</v>
      </c>
      <c r="E103">
        <f t="shared" ca="1" si="23"/>
        <v>5168.2369812045063</v>
      </c>
      <c r="F103">
        <f t="shared" ca="1" si="24"/>
        <v>510.96304168299582</v>
      </c>
      <c r="G103">
        <f t="shared" ca="1" si="15"/>
        <v>3.813672959223783</v>
      </c>
      <c r="H103">
        <f t="shared" ca="1" si="16"/>
        <v>3909.0147832043776</v>
      </c>
      <c r="I103">
        <f t="shared" ca="1" si="25"/>
        <v>376.76399048971803</v>
      </c>
      <c r="J103">
        <f t="shared" ca="1" si="17"/>
        <v>-2211.0304041551731</v>
      </c>
      <c r="K103">
        <f t="shared" ca="1" si="18"/>
        <v>-12256.030404155174</v>
      </c>
      <c r="L103">
        <f t="shared" ca="1" si="19"/>
        <v>-11.95710283332212</v>
      </c>
      <c r="M103">
        <f t="shared" ca="1" si="26"/>
        <v>5926.5676050300344</v>
      </c>
      <c r="N103">
        <f t="shared" ca="1" si="27"/>
        <v>4959.7611172924207</v>
      </c>
    </row>
    <row r="104" spans="1:14" x14ac:dyDescent="0.25">
      <c r="A104">
        <f t="shared" ca="1" si="20"/>
        <v>11.329999999999993</v>
      </c>
      <c r="B104">
        <f t="shared" ca="1" si="14"/>
        <v>557.29185006740829</v>
      </c>
      <c r="C104">
        <f t="shared" ca="1" si="21"/>
        <v>409.61419709311571</v>
      </c>
      <c r="D104">
        <f t="shared" ca="1" si="22"/>
        <v>6252.8145577563291</v>
      </c>
      <c r="E104">
        <f t="shared" ca="1" si="23"/>
        <v>5213.3538933847494</v>
      </c>
      <c r="F104">
        <f t="shared" ca="1" si="24"/>
        <v>510.54353765748118</v>
      </c>
      <c r="G104">
        <f t="shared" ca="1" si="15"/>
        <v>3.8072885309465541</v>
      </c>
      <c r="H104">
        <f t="shared" ca="1" si="16"/>
        <v>3902.470744220218</v>
      </c>
      <c r="I104">
        <f t="shared" ca="1" si="25"/>
        <v>375.44870917805258</v>
      </c>
      <c r="J104">
        <f t="shared" ca="1" si="17"/>
        <v>-2195.6199566887049</v>
      </c>
      <c r="K104">
        <f t="shared" ca="1" si="18"/>
        <v>-12240.619956688704</v>
      </c>
      <c r="L104">
        <f t="shared" ca="1" si="19"/>
        <v>-11.942068250428004</v>
      </c>
      <c r="M104">
        <f t="shared" ca="1" si="26"/>
        <v>5982.7504668937609</v>
      </c>
      <c r="N104">
        <f t="shared" ca="1" si="27"/>
        <v>5001.1328157741482</v>
      </c>
    </row>
    <row r="105" spans="1:14" x14ac:dyDescent="0.25">
      <c r="A105">
        <f t="shared" ca="1" si="20"/>
        <v>11.439999999999992</v>
      </c>
      <c r="B105">
        <f t="shared" ca="1" si="14"/>
        <v>557.29185006740829</v>
      </c>
      <c r="C105">
        <f t="shared" ca="1" si="21"/>
        <v>408.53509709311572</v>
      </c>
      <c r="D105">
        <f t="shared" ca="1" si="22"/>
        <v>6314.1166612637444</v>
      </c>
      <c r="E105">
        <f t="shared" ca="1" si="23"/>
        <v>5258.3521045649923</v>
      </c>
      <c r="F105">
        <f t="shared" ca="1" si="24"/>
        <v>510.12473591907707</v>
      </c>
      <c r="G105">
        <f t="shared" ca="1" si="15"/>
        <v>3.8009201258763894</v>
      </c>
      <c r="H105">
        <f t="shared" ca="1" si="16"/>
        <v>3895.9431290232992</v>
      </c>
      <c r="I105">
        <f t="shared" ca="1" si="25"/>
        <v>374.13508167050549</v>
      </c>
      <c r="J105">
        <f t="shared" ca="1" si="17"/>
        <v>-2180.2826762268164</v>
      </c>
      <c r="K105">
        <f t="shared" ca="1" si="18"/>
        <v>-12225.282676226816</v>
      </c>
      <c r="L105">
        <f t="shared" ca="1" si="19"/>
        <v>-11.927105049977381</v>
      </c>
      <c r="M105">
        <f t="shared" ca="1" si="26"/>
        <v>6038.8872219404711</v>
      </c>
      <c r="N105">
        <f t="shared" ca="1" si="27"/>
        <v>5042.3599242708187</v>
      </c>
    </row>
    <row r="106" spans="1:14" x14ac:dyDescent="0.25">
      <c r="A106">
        <f t="shared" ca="1" si="20"/>
        <v>11.549999999999992</v>
      </c>
      <c r="B106">
        <f t="shared" ca="1" si="14"/>
        <v>557.29185006740829</v>
      </c>
      <c r="C106">
        <f t="shared" ca="1" si="21"/>
        <v>407.45599709311574</v>
      </c>
      <c r="D106">
        <f t="shared" ca="1" si="22"/>
        <v>6375.4187647711597</v>
      </c>
      <c r="E106">
        <f t="shared" ca="1" si="23"/>
        <v>5303.2316147452348</v>
      </c>
      <c r="F106">
        <f t="shared" ca="1" si="24"/>
        <v>509.70663470523067</v>
      </c>
      <c r="G106">
        <f t="shared" ca="1" si="15"/>
        <v>3.7945676904283085</v>
      </c>
      <c r="H106">
        <f t="shared" ca="1" si="16"/>
        <v>3889.4318826890162</v>
      </c>
      <c r="I106">
        <f t="shared" ca="1" si="25"/>
        <v>372.82310011500795</v>
      </c>
      <c r="J106">
        <f t="shared" ca="1" si="17"/>
        <v>-2165.018268542593</v>
      </c>
      <c r="K106">
        <f t="shared" ca="1" si="18"/>
        <v>-12210.018268542593</v>
      </c>
      <c r="L106">
        <f t="shared" ca="1" si="19"/>
        <v>-11.912212944919604</v>
      </c>
      <c r="M106">
        <f t="shared" ca="1" si="26"/>
        <v>6094.9779473248082</v>
      </c>
      <c r="N106">
        <f t="shared" ca="1" si="27"/>
        <v>5083.4426242690224</v>
      </c>
    </row>
    <row r="107" spans="1:14" x14ac:dyDescent="0.25">
      <c r="A107">
        <f t="shared" ca="1" si="20"/>
        <v>11.659999999999991</v>
      </c>
      <c r="B107">
        <f t="shared" ca="1" si="14"/>
        <v>557.29185006740829</v>
      </c>
      <c r="C107">
        <f t="shared" ca="1" si="21"/>
        <v>406.37689709311576</v>
      </c>
      <c r="D107">
        <f t="shared" ca="1" si="22"/>
        <v>6436.7208682785749</v>
      </c>
      <c r="E107">
        <f t="shared" ca="1" si="23"/>
        <v>5347.9924239254779</v>
      </c>
      <c r="F107">
        <f t="shared" ca="1" si="24"/>
        <v>509.28923225928355</v>
      </c>
      <c r="G107">
        <f t="shared" ca="1" si="15"/>
        <v>3.78823117124118</v>
      </c>
      <c r="H107">
        <f t="shared" ca="1" si="16"/>
        <v>3882.9369505222094</v>
      </c>
      <c r="I107">
        <f t="shared" ca="1" si="25"/>
        <v>371.51275669106678</v>
      </c>
      <c r="J107">
        <f t="shared" ca="1" si="17"/>
        <v>-2149.8264413122338</v>
      </c>
      <c r="K107">
        <f t="shared" ca="1" si="18"/>
        <v>-12194.826441312234</v>
      </c>
      <c r="L107">
        <f t="shared" ca="1" si="19"/>
        <v>-11.897391650060717</v>
      </c>
      <c r="M107">
        <f t="shared" ca="1" si="26"/>
        <v>6151.0227200078562</v>
      </c>
      <c r="N107">
        <f t="shared" ca="1" si="27"/>
        <v>5124.3810963933565</v>
      </c>
    </row>
    <row r="108" spans="1:14" x14ac:dyDescent="0.25">
      <c r="A108">
        <f t="shared" ca="1" si="20"/>
        <v>11.769999999999991</v>
      </c>
      <c r="B108">
        <f t="shared" ca="1" si="14"/>
        <v>557.29185006740829</v>
      </c>
      <c r="C108">
        <f t="shared" ca="1" si="21"/>
        <v>405.29779709311578</v>
      </c>
      <c r="D108">
        <f t="shared" ca="1" si="22"/>
        <v>6498.0229717859902</v>
      </c>
      <c r="E108">
        <f t="shared" ca="1" si="23"/>
        <v>5392.6345321057206</v>
      </c>
      <c r="F108">
        <f t="shared" ca="1" si="24"/>
        <v>508.87252683044704</v>
      </c>
      <c r="G108">
        <f t="shared" ca="1" si="15"/>
        <v>3.7819105151765999</v>
      </c>
      <c r="H108">
        <f t="shared" ca="1" si="16"/>
        <v>3876.4582780560149</v>
      </c>
      <c r="I108">
        <f t="shared" ca="1" si="25"/>
        <v>370.20404360956013</v>
      </c>
      <c r="J108">
        <f t="shared" ca="1" si="17"/>
        <v>-2134.706904102241</v>
      </c>
      <c r="K108">
        <f t="shared" ca="1" si="18"/>
        <v>-12179.706904102241</v>
      </c>
      <c r="L108">
        <f t="shared" ca="1" si="19"/>
        <v>-11.882640882050966</v>
      </c>
      <c r="M108">
        <f t="shared" ca="1" si="26"/>
        <v>6207.021616757791</v>
      </c>
      <c r="N108">
        <f t="shared" ca="1" si="27"/>
        <v>5165.1755204098909</v>
      </c>
    </row>
    <row r="109" spans="1:14" x14ac:dyDescent="0.25">
      <c r="A109">
        <f t="shared" ca="1" si="20"/>
        <v>11.87999999999999</v>
      </c>
      <c r="B109">
        <f t="shared" ca="1" si="14"/>
        <v>557.29185006740829</v>
      </c>
      <c r="C109">
        <f t="shared" ca="1" si="21"/>
        <v>404.21869709311579</v>
      </c>
      <c r="D109">
        <f t="shared" ca="1" si="22"/>
        <v>6559.3250752934055</v>
      </c>
      <c r="E109">
        <f t="shared" ca="1" si="23"/>
        <v>5437.157939285963</v>
      </c>
      <c r="F109">
        <f t="shared" ca="1" si="24"/>
        <v>508.45651667377763</v>
      </c>
      <c r="G109">
        <f t="shared" ca="1" si="15"/>
        <v>3.7756056693177791</v>
      </c>
      <c r="H109">
        <f t="shared" ca="1" si="16"/>
        <v>3869.9958110507237</v>
      </c>
      <c r="I109">
        <f t="shared" ca="1" si="25"/>
        <v>368.8969531125345</v>
      </c>
      <c r="J109">
        <f t="shared" ca="1" si="17"/>
        <v>-2119.6593683567216</v>
      </c>
      <c r="K109">
        <f t="shared" ca="1" si="18"/>
        <v>-12164.659368356723</v>
      </c>
      <c r="L109">
        <f t="shared" ca="1" si="19"/>
        <v>-11.867960359372413</v>
      </c>
      <c r="M109">
        <f t="shared" ca="1" si="26"/>
        <v>6262.9747141505231</v>
      </c>
      <c r="N109">
        <f t="shared" ca="1" si="27"/>
        <v>5205.8260752296064</v>
      </c>
    </row>
    <row r="110" spans="1:14" x14ac:dyDescent="0.25">
      <c r="A110">
        <f t="shared" ca="1" si="20"/>
        <v>11.98999999999999</v>
      </c>
      <c r="B110">
        <f t="shared" ca="1" si="14"/>
        <v>557.29185006740829</v>
      </c>
      <c r="C110">
        <f t="shared" ca="1" si="21"/>
        <v>403.13959709311581</v>
      </c>
      <c r="D110">
        <f t="shared" ca="1" si="22"/>
        <v>6620.6271788008207</v>
      </c>
      <c r="E110">
        <f t="shared" ca="1" si="23"/>
        <v>5481.562645466206</v>
      </c>
      <c r="F110">
        <f t="shared" ca="1" si="24"/>
        <v>508.04120005015267</v>
      </c>
      <c r="G110">
        <f t="shared" ca="1" si="15"/>
        <v>3.7693165809684319</v>
      </c>
      <c r="H110">
        <f t="shared" ca="1" si="16"/>
        <v>3863.5494954926426</v>
      </c>
      <c r="I110">
        <f t="shared" ca="1" si="25"/>
        <v>367.59147747300352</v>
      </c>
      <c r="J110">
        <f t="shared" ca="1" si="17"/>
        <v>-2104.6835473847973</v>
      </c>
      <c r="K110">
        <f t="shared" ca="1" si="18"/>
        <v>-12149.683547384797</v>
      </c>
      <c r="L110">
        <f t="shared" ca="1" si="19"/>
        <v>-11.853349802326631</v>
      </c>
      <c r="M110">
        <f t="shared" ca="1" si="26"/>
        <v>6318.882088570339</v>
      </c>
      <c r="N110">
        <f t="shared" ca="1" si="27"/>
        <v>5246.3329389118107</v>
      </c>
    </row>
    <row r="111" spans="1:14" x14ac:dyDescent="0.25">
      <c r="A111">
        <f t="shared" ca="1" si="20"/>
        <v>12.099999999999989</v>
      </c>
      <c r="B111">
        <f t="shared" ca="1" si="14"/>
        <v>557.29185006740829</v>
      </c>
      <c r="C111">
        <f t="shared" ca="1" si="21"/>
        <v>402.06049709311583</v>
      </c>
      <c r="D111">
        <f t="shared" ca="1" si="22"/>
        <v>6681.929282308236</v>
      </c>
      <c r="E111">
        <f t="shared" ca="1" si="23"/>
        <v>5525.8486506464487</v>
      </c>
      <c r="F111">
        <f t="shared" ca="1" si="24"/>
        <v>507.62657522624613</v>
      </c>
      <c r="G111">
        <f t="shared" ca="1" si="15"/>
        <v>3.7630431976516783</v>
      </c>
      <c r="H111">
        <f t="shared" ca="1" si="16"/>
        <v>3857.1192775929703</v>
      </c>
      <c r="I111">
        <f t="shared" ca="1" si="25"/>
        <v>366.28760899474759</v>
      </c>
      <c r="J111">
        <f t="shared" ca="1" si="17"/>
        <v>-2089.7791563481155</v>
      </c>
      <c r="K111">
        <f t="shared" ca="1" si="18"/>
        <v>-12134.779156348115</v>
      </c>
      <c r="L111">
        <f t="shared" ca="1" si="19"/>
        <v>-11.838808933022552</v>
      </c>
      <c r="M111">
        <f t="shared" ca="1" si="26"/>
        <v>6374.7438162105409</v>
      </c>
      <c r="N111">
        <f t="shared" ca="1" si="27"/>
        <v>5286.6962886675374</v>
      </c>
    </row>
    <row r="112" spans="1:14" x14ac:dyDescent="0.25">
      <c r="A112">
        <f t="shared" ca="1" si="20"/>
        <v>12.209999999999988</v>
      </c>
      <c r="B112">
        <f t="shared" ca="1" si="14"/>
        <v>557.29185006740829</v>
      </c>
      <c r="C112">
        <f t="shared" ca="1" si="21"/>
        <v>400.98139709311585</v>
      </c>
      <c r="D112">
        <f t="shared" ca="1" si="22"/>
        <v>6743.2313858156513</v>
      </c>
      <c r="E112">
        <f t="shared" ca="1" si="23"/>
        <v>5570.0159548266911</v>
      </c>
      <c r="F112">
        <f t="shared" ca="1" si="24"/>
        <v>507.21264047450444</v>
      </c>
      <c r="G112">
        <f t="shared" ca="1" si="15"/>
        <v>3.7567854671089429</v>
      </c>
      <c r="H112">
        <f t="shared" ca="1" si="16"/>
        <v>3850.7051037866663</v>
      </c>
      <c r="I112">
        <f t="shared" ca="1" si="25"/>
        <v>364.9853400121151</v>
      </c>
      <c r="J112">
        <f t="shared" ca="1" si="17"/>
        <v>-2074.9459122484741</v>
      </c>
      <c r="K112">
        <f t="shared" ca="1" si="18"/>
        <v>-12119.945912248473</v>
      </c>
      <c r="L112">
        <f t="shared" ca="1" si="19"/>
        <v>-11.824337475364365</v>
      </c>
      <c r="M112">
        <f t="shared" ca="1" si="26"/>
        <v>6430.5599730740823</v>
      </c>
      <c r="N112">
        <f t="shared" ca="1" si="27"/>
        <v>5326.9163008629148</v>
      </c>
    </row>
    <row r="113" spans="1:14" x14ac:dyDescent="0.25">
      <c r="A113">
        <f t="shared" ca="1" si="20"/>
        <v>12.319999999999988</v>
      </c>
      <c r="B113">
        <f t="shared" ca="1" si="14"/>
        <v>557.29185006740829</v>
      </c>
      <c r="C113">
        <f t="shared" ca="1" si="21"/>
        <v>399.90229709311586</v>
      </c>
      <c r="D113">
        <f t="shared" ca="1" si="22"/>
        <v>6804.5334893230665</v>
      </c>
      <c r="E113">
        <f t="shared" ca="1" si="23"/>
        <v>5614.064558006934</v>
      </c>
      <c r="F113">
        <f t="shared" ca="1" si="24"/>
        <v>506.79939407312247</v>
      </c>
      <c r="G113">
        <f t="shared" ca="1" si="15"/>
        <v>3.7505433372988715</v>
      </c>
      <c r="H113">
        <f t="shared" ca="1" si="16"/>
        <v>3844.3069207313433</v>
      </c>
      <c r="I113">
        <f t="shared" ca="1" si="25"/>
        <v>363.68466288982501</v>
      </c>
      <c r="J113">
        <f t="shared" ca="1" si="17"/>
        <v>-2060.1835339155455</v>
      </c>
      <c r="K113">
        <f t="shared" ca="1" si="18"/>
        <v>-12105.183533915546</v>
      </c>
      <c r="L113">
        <f t="shared" ca="1" si="19"/>
        <v>-11.809935155039557</v>
      </c>
      <c r="M113">
        <f t="shared" ca="1" si="26"/>
        <v>6486.3306349742015</v>
      </c>
      <c r="N113">
        <f t="shared" ca="1" si="27"/>
        <v>5366.9931510225215</v>
      </c>
    </row>
    <row r="114" spans="1:14" x14ac:dyDescent="0.25">
      <c r="A114">
        <f t="shared" ca="1" si="20"/>
        <v>12.429999999999987</v>
      </c>
      <c r="B114">
        <f t="shared" ca="1" si="14"/>
        <v>557.29185006740829</v>
      </c>
      <c r="C114">
        <f t="shared" ca="1" si="21"/>
        <v>398.82319709311588</v>
      </c>
      <c r="D114">
        <f t="shared" ca="1" si="22"/>
        <v>6865.8355928304818</v>
      </c>
      <c r="E114">
        <f t="shared" ca="1" si="23"/>
        <v>5657.9944601871766</v>
      </c>
      <c r="F114">
        <f t="shared" ca="1" si="24"/>
        <v>506.38683430601958</v>
      </c>
      <c r="G114">
        <f t="shared" ca="1" si="15"/>
        <v>3.7443167563962447</v>
      </c>
      <c r="H114">
        <f t="shared" ca="1" si="16"/>
        <v>3837.9246753061507</v>
      </c>
      <c r="I114">
        <f t="shared" ca="1" si="25"/>
        <v>362.38557002277065</v>
      </c>
      <c r="J114">
        <f t="shared" ca="1" si="17"/>
        <v>-2045.4917419947058</v>
      </c>
      <c r="K114">
        <f t="shared" ca="1" si="18"/>
        <v>-12090.491741994705</v>
      </c>
      <c r="L114">
        <f t="shared" ca="1" si="19"/>
        <v>-11.79560169950703</v>
      </c>
      <c r="M114">
        <f t="shared" ca="1" si="26"/>
        <v>6542.0558775350546</v>
      </c>
      <c r="N114">
        <f t="shared" ca="1" si="27"/>
        <v>5406.9270138327147</v>
      </c>
    </row>
    <row r="115" spans="1:14" x14ac:dyDescent="0.25">
      <c r="A115">
        <f t="shared" ca="1" si="20"/>
        <v>12.539999999999987</v>
      </c>
      <c r="B115">
        <f t="shared" ca="1" si="14"/>
        <v>557.29185006740829</v>
      </c>
      <c r="C115">
        <f t="shared" ca="1" si="21"/>
        <v>397.7440970931159</v>
      </c>
      <c r="D115">
        <f t="shared" ca="1" si="22"/>
        <v>6927.1376963378971</v>
      </c>
      <c r="E115">
        <f t="shared" ca="1" si="23"/>
        <v>5701.8056613674198</v>
      </c>
      <c r="F115">
        <f t="shared" ca="1" si="24"/>
        <v>505.974959462816</v>
      </c>
      <c r="G115">
        <f t="shared" ca="1" si="15"/>
        <v>3.738105672790903</v>
      </c>
      <c r="H115">
        <f t="shared" ca="1" si="16"/>
        <v>3831.5583146106756</v>
      </c>
      <c r="I115">
        <f t="shared" ca="1" si="25"/>
        <v>361.08805383582489</v>
      </c>
      <c r="J115">
        <f t="shared" ca="1" si="17"/>
        <v>-2030.8702589349691</v>
      </c>
      <c r="K115">
        <f t="shared" ca="1" si="18"/>
        <v>-12075.870258934969</v>
      </c>
      <c r="L115">
        <f t="shared" ca="1" si="19"/>
        <v>-11.781336837985336</v>
      </c>
      <c r="M115">
        <f t="shared" ca="1" si="26"/>
        <v>6597.7357761923404</v>
      </c>
      <c r="N115">
        <f t="shared" ca="1" si="27"/>
        <v>5446.7180631449373</v>
      </c>
    </row>
    <row r="116" spans="1:14" x14ac:dyDescent="0.25">
      <c r="A116">
        <f t="shared" ca="1" si="20"/>
        <v>12.649999999999986</v>
      </c>
      <c r="B116">
        <f t="shared" ca="1" si="14"/>
        <v>557.29185006740829</v>
      </c>
      <c r="C116">
        <f t="shared" ca="1" si="21"/>
        <v>396.66499709311591</v>
      </c>
      <c r="D116">
        <f t="shared" ca="1" si="22"/>
        <v>6988.4397998453123</v>
      </c>
      <c r="E116">
        <f t="shared" ca="1" si="23"/>
        <v>5745.4981615476627</v>
      </c>
      <c r="F116">
        <f t="shared" ca="1" si="24"/>
        <v>505.56376783880899</v>
      </c>
      <c r="G116">
        <f t="shared" ca="1" si="15"/>
        <v>3.7319100350866754</v>
      </c>
      <c r="H116">
        <f t="shared" ca="1" si="16"/>
        <v>3825.2077859638421</v>
      </c>
      <c r="I116">
        <f t="shared" ca="1" si="25"/>
        <v>359.79210678364649</v>
      </c>
      <c r="J116">
        <f t="shared" ca="1" si="17"/>
        <v>-2016.3188089770206</v>
      </c>
      <c r="K116">
        <f t="shared" ca="1" si="18"/>
        <v>-12061.318808977021</v>
      </c>
      <c r="L116">
        <f t="shared" ca="1" si="19"/>
        <v>-11.767140301440996</v>
      </c>
      <c r="M116">
        <f t="shared" ca="1" si="26"/>
        <v>6653.3704061939297</v>
      </c>
      <c r="N116">
        <f t="shared" ca="1" si="27"/>
        <v>5486.3664719790086</v>
      </c>
    </row>
    <row r="117" spans="1:14" x14ac:dyDescent="0.25">
      <c r="A117">
        <f t="shared" ca="1" si="20"/>
        <v>12.759999999999986</v>
      </c>
      <c r="B117">
        <f t="shared" ca="1" si="14"/>
        <v>557.29185006740829</v>
      </c>
      <c r="C117">
        <f t="shared" ca="1" si="21"/>
        <v>395.58589709311593</v>
      </c>
      <c r="D117">
        <f t="shared" ca="1" si="22"/>
        <v>7049.7419033527276</v>
      </c>
      <c r="E117">
        <f t="shared" ca="1" si="23"/>
        <v>5789.0719607279052</v>
      </c>
      <c r="F117">
        <f t="shared" ca="1" si="24"/>
        <v>505.15325773494948</v>
      </c>
      <c r="G117">
        <f t="shared" ca="1" si="15"/>
        <v>3.7257297921003185</v>
      </c>
      <c r="H117">
        <f t="shared" ca="1" si="16"/>
        <v>3818.8730369028267</v>
      </c>
      <c r="I117">
        <f t="shared" ca="1" si="25"/>
        <v>358.49772135048801</v>
      </c>
      <c r="J117">
        <f t="shared" ca="1" si="17"/>
        <v>-2001.8371181413536</v>
      </c>
      <c r="K117">
        <f t="shared" ca="1" si="18"/>
        <v>-12046.837118141353</v>
      </c>
      <c r="L117">
        <f t="shared" ca="1" si="19"/>
        <v>-11.75301182257693</v>
      </c>
      <c r="M117">
        <f t="shared" ca="1" si="26"/>
        <v>6708.9598426004868</v>
      </c>
      <c r="N117">
        <f t="shared" ca="1" si="27"/>
        <v>5525.8724125263861</v>
      </c>
    </row>
    <row r="118" spans="1:14" x14ac:dyDescent="0.25">
      <c r="A118">
        <f t="shared" ca="1" si="20"/>
        <v>12.869999999999985</v>
      </c>
      <c r="B118">
        <f t="shared" ca="1" si="14"/>
        <v>557.29185006740829</v>
      </c>
      <c r="C118">
        <f t="shared" ca="1" si="21"/>
        <v>394.50679709311595</v>
      </c>
      <c r="D118">
        <f t="shared" ca="1" si="22"/>
        <v>7111.0440068601429</v>
      </c>
      <c r="E118">
        <f t="shared" ca="1" si="23"/>
        <v>5832.5270589081483</v>
      </c>
      <c r="F118">
        <f t="shared" ca="1" si="24"/>
        <v>504.74342745781843</v>
      </c>
      <c r="G118">
        <f t="shared" ca="1" si="15"/>
        <v>3.7195648928604541</v>
      </c>
      <c r="H118">
        <f t="shared" ca="1" si="16"/>
        <v>3812.5540151819655</v>
      </c>
      <c r="I118">
        <f t="shared" ca="1" si="25"/>
        <v>357.20489005000456</v>
      </c>
      <c r="J118">
        <f t="shared" ca="1" si="17"/>
        <v>-1987.424914216504</v>
      </c>
      <c r="K118">
        <f t="shared" ca="1" si="18"/>
        <v>-12032.424914216504</v>
      </c>
      <c r="L118">
        <f t="shared" ca="1" si="19"/>
        <v>-11.738951135820979</v>
      </c>
      <c r="M118">
        <f t="shared" ca="1" si="26"/>
        <v>6764.5041602860892</v>
      </c>
      <c r="N118">
        <f t="shared" ca="1" si="27"/>
        <v>5565.2360561534133</v>
      </c>
    </row>
    <row r="119" spans="1:14" x14ac:dyDescent="0.25">
      <c r="A119">
        <f t="shared" ca="1" si="20"/>
        <v>12.979999999999984</v>
      </c>
      <c r="B119">
        <f t="shared" ca="1" si="14"/>
        <v>557.29185006740829</v>
      </c>
      <c r="C119">
        <f t="shared" ca="1" si="21"/>
        <v>393.42769709311597</v>
      </c>
      <c r="D119">
        <f t="shared" ca="1" si="22"/>
        <v>7172.3461103675581</v>
      </c>
      <c r="E119">
        <f t="shared" ca="1" si="23"/>
        <v>5875.8634560883911</v>
      </c>
      <c r="F119">
        <f t="shared" ca="1" si="24"/>
        <v>504.33427531960376</v>
      </c>
      <c r="G119">
        <f t="shared" ca="1" si="15"/>
        <v>3.7134152866065206</v>
      </c>
      <c r="H119">
        <f t="shared" ca="1" si="16"/>
        <v>3806.2506687716836</v>
      </c>
      <c r="I119">
        <f t="shared" ca="1" si="25"/>
        <v>355.91360542506425</v>
      </c>
      <c r="J119">
        <f t="shared" ca="1" si="17"/>
        <v>-1973.0819267473858</v>
      </c>
      <c r="K119">
        <f t="shared" ca="1" si="18"/>
        <v>-12018.081926747385</v>
      </c>
      <c r="L119">
        <f t="shared" ca="1" si="19"/>
        <v>-11.724957977314522</v>
      </c>
      <c r="M119">
        <f t="shared" ca="1" si="26"/>
        <v>6820.0034339388476</v>
      </c>
      <c r="N119">
        <f t="shared" ca="1" si="27"/>
        <v>5604.457573404542</v>
      </c>
    </row>
    <row r="120" spans="1:14" x14ac:dyDescent="0.25">
      <c r="A120">
        <f t="shared" ca="1" si="20"/>
        <v>13.089999999999984</v>
      </c>
      <c r="B120">
        <f t="shared" ca="1" si="14"/>
        <v>557.29185006740829</v>
      </c>
      <c r="C120">
        <f t="shared" ca="1" si="21"/>
        <v>392.34859709311598</v>
      </c>
      <c r="D120">
        <f t="shared" ca="1" si="22"/>
        <v>7233.6482138749734</v>
      </c>
      <c r="E120">
        <f t="shared" ca="1" si="23"/>
        <v>5919.0811522686336</v>
      </c>
      <c r="F120">
        <f t="shared" ca="1" si="24"/>
        <v>503.92579963807702</v>
      </c>
      <c r="G120">
        <f t="shared" ca="1" si="15"/>
        <v>3.7072809227877275</v>
      </c>
      <c r="H120">
        <f t="shared" ca="1" si="16"/>
        <v>3799.9629458574204</v>
      </c>
      <c r="I120">
        <f t="shared" ca="1" si="25"/>
        <v>354.62386004755967</v>
      </c>
      <c r="J120">
        <f t="shared" ca="1" si="17"/>
        <v>-1958.8078870237259</v>
      </c>
      <c r="K120">
        <f t="shared" ca="1" si="18"/>
        <v>-12003.807887023726</v>
      </c>
      <c r="L120">
        <f t="shared" ca="1" si="19"/>
        <v>-11.711032084901197</v>
      </c>
      <c r="M120">
        <f t="shared" ca="1" si="26"/>
        <v>6875.4577380615201</v>
      </c>
      <c r="N120">
        <f t="shared" ca="1" si="27"/>
        <v>5643.5371340055362</v>
      </c>
    </row>
    <row r="121" spans="1:14" x14ac:dyDescent="0.25">
      <c r="A121">
        <f t="shared" ca="1" si="20"/>
        <v>13.199999999999983</v>
      </c>
      <c r="B121">
        <f t="shared" ca="1" si="14"/>
        <v>557.29185006740829</v>
      </c>
      <c r="C121">
        <f t="shared" ca="1" si="21"/>
        <v>391.269497093116</v>
      </c>
      <c r="D121">
        <f t="shared" ca="1" si="22"/>
        <v>7294.9503173823887</v>
      </c>
      <c r="E121">
        <f t="shared" ca="1" si="23"/>
        <v>5962.1801474488766</v>
      </c>
      <c r="F121">
        <f t="shared" ca="1" si="24"/>
        <v>503.51799873657035</v>
      </c>
      <c r="G121">
        <f t="shared" ca="1" si="15"/>
        <v>3.7011617510620143</v>
      </c>
      <c r="H121">
        <f t="shared" ca="1" si="16"/>
        <v>3793.6907948385647</v>
      </c>
      <c r="I121">
        <f t="shared" ca="1" si="25"/>
        <v>353.33564651822053</v>
      </c>
      <c r="J121">
        <f t="shared" ca="1" si="17"/>
        <v>-1944.6025280685917</v>
      </c>
      <c r="K121">
        <f t="shared" ca="1" si="18"/>
        <v>-11989.602528068592</v>
      </c>
      <c r="L121">
        <f t="shared" ca="1" si="19"/>
        <v>-11.697173198115699</v>
      </c>
      <c r="M121">
        <f t="shared" ca="1" si="26"/>
        <v>6930.8671469721257</v>
      </c>
      <c r="N121">
        <f t="shared" ca="1" si="27"/>
        <v>5682.4749068666542</v>
      </c>
    </row>
    <row r="122" spans="1:14" x14ac:dyDescent="0.25">
      <c r="A122">
        <f t="shared" ca="1" si="20"/>
        <v>13.309999999999983</v>
      </c>
      <c r="B122">
        <f t="shared" ca="1" si="14"/>
        <v>557.29185006740829</v>
      </c>
      <c r="C122">
        <f t="shared" ca="1" si="21"/>
        <v>390.19039709311602</v>
      </c>
      <c r="D122">
        <f t="shared" ca="1" si="22"/>
        <v>7356.2524208898039</v>
      </c>
      <c r="E122">
        <f t="shared" ca="1" si="23"/>
        <v>6005.1604416291193</v>
      </c>
      <c r="F122">
        <f t="shared" ca="1" si="24"/>
        <v>503.1108709439535</v>
      </c>
      <c r="G122">
        <f t="shared" ca="1" si="15"/>
        <v>3.6950577212950177</v>
      </c>
      <c r="H122">
        <f t="shared" ca="1" si="16"/>
        <v>3787.4341643273933</v>
      </c>
      <c r="I122">
        <f t="shared" ca="1" si="25"/>
        <v>352.04895746642779</v>
      </c>
      <c r="J122">
        <f t="shared" ca="1" si="17"/>
        <v>-1930.4655846270227</v>
      </c>
      <c r="K122">
        <f t="shared" ca="1" si="18"/>
        <v>-11975.465584627023</v>
      </c>
      <c r="L122">
        <f t="shared" ca="1" si="19"/>
        <v>-11.683381058172706</v>
      </c>
      <c r="M122">
        <f t="shared" ca="1" si="26"/>
        <v>6986.2317348045544</v>
      </c>
      <c r="N122">
        <f t="shared" ca="1" si="27"/>
        <v>5721.2710600858099</v>
      </c>
    </row>
    <row r="123" spans="1:14" x14ac:dyDescent="0.25">
      <c r="A123">
        <f t="shared" ca="1" si="20"/>
        <v>13.419999999999982</v>
      </c>
      <c r="B123">
        <f t="shared" ca="1" si="14"/>
        <v>557.29185006740829</v>
      </c>
      <c r="C123">
        <f t="shared" ca="1" si="21"/>
        <v>389.11129709311604</v>
      </c>
      <c r="D123">
        <f t="shared" ca="1" si="22"/>
        <v>7417.5545243972192</v>
      </c>
      <c r="E123">
        <f t="shared" ca="1" si="23"/>
        <v>6048.0220348093617</v>
      </c>
      <c r="F123">
        <f t="shared" ca="1" si="24"/>
        <v>502.70441459461102</v>
      </c>
      <c r="G123">
        <f t="shared" ca="1" si="15"/>
        <v>3.6889687835590457</v>
      </c>
      <c r="H123">
        <f t="shared" ca="1" si="16"/>
        <v>3781.1930031480219</v>
      </c>
      <c r="I123">
        <f t="shared" ca="1" si="25"/>
        <v>350.76378555002879</v>
      </c>
      <c r="J123">
        <f t="shared" ca="1" si="17"/>
        <v>-1916.3967931547495</v>
      </c>
      <c r="K123">
        <f t="shared" ca="1" si="18"/>
        <v>-11961.396793154749</v>
      </c>
      <c r="L123">
        <f t="shared" ca="1" si="19"/>
        <v>-11.669655407955853</v>
      </c>
      <c r="M123">
        <f t="shared" ca="1" si="26"/>
        <v>7041.5515755091756</v>
      </c>
      <c r="N123">
        <f t="shared" ca="1" si="27"/>
        <v>5759.9257609517153</v>
      </c>
    </row>
    <row r="124" spans="1:14" x14ac:dyDescent="0.25">
      <c r="A124">
        <f t="shared" ca="1" si="20"/>
        <v>13.529999999999982</v>
      </c>
      <c r="B124">
        <f t="shared" ca="1" si="14"/>
        <v>557.29185006740829</v>
      </c>
      <c r="C124">
        <f t="shared" ca="1" si="21"/>
        <v>388.03219709311605</v>
      </c>
      <c r="D124">
        <f t="shared" ca="1" si="22"/>
        <v>7478.8566279046345</v>
      </c>
      <c r="E124">
        <f t="shared" ca="1" si="23"/>
        <v>6090.7649269896046</v>
      </c>
      <c r="F124">
        <f t="shared" ca="1" si="24"/>
        <v>502.2986280284195</v>
      </c>
      <c r="G124">
        <f t="shared" ca="1" si="15"/>
        <v>3.6828948881320511</v>
      </c>
      <c r="H124">
        <f t="shared" ca="1" si="16"/>
        <v>3774.9672603353524</v>
      </c>
      <c r="I124">
        <f t="shared" ca="1" si="25"/>
        <v>349.48012345515366</v>
      </c>
      <c r="J124">
        <f t="shared" ca="1" si="17"/>
        <v>-1902.3958918070136</v>
      </c>
      <c r="K124">
        <f t="shared" ca="1" si="18"/>
        <v>-11947.395891807013</v>
      </c>
      <c r="L124">
        <f t="shared" ca="1" si="19"/>
        <v>-11.655995992006842</v>
      </c>
      <c r="M124">
        <f t="shared" ca="1" si="26"/>
        <v>7096.8267428534418</v>
      </c>
      <c r="N124">
        <f t="shared" ca="1" si="27"/>
        <v>5798.439175947</v>
      </c>
    </row>
    <row r="125" spans="1:14" x14ac:dyDescent="0.25">
      <c r="A125">
        <f t="shared" ca="1" si="20"/>
        <v>13.639999999999981</v>
      </c>
      <c r="B125">
        <f t="shared" ca="1" si="14"/>
        <v>557.29185006740829</v>
      </c>
      <c r="C125">
        <f t="shared" ca="1" si="21"/>
        <v>386.95309709311607</v>
      </c>
      <c r="D125">
        <f t="shared" ca="1" si="22"/>
        <v>7540.1587314120497</v>
      </c>
      <c r="E125">
        <f t="shared" ca="1" si="23"/>
        <v>6133.3891181698473</v>
      </c>
      <c r="F125">
        <f t="shared" ca="1" si="24"/>
        <v>501.89350959072499</v>
      </c>
      <c r="G125">
        <f t="shared" ca="1" si="15"/>
        <v>3.6768359854966226</v>
      </c>
      <c r="H125">
        <f t="shared" ca="1" si="16"/>
        <v>3768.7568851340384</v>
      </c>
      <c r="I125">
        <f t="shared" ca="1" si="25"/>
        <v>348.19796389603289</v>
      </c>
      <c r="J125">
        <f t="shared" ca="1" si="17"/>
        <v>-1888.4626204274787</v>
      </c>
      <c r="K125">
        <f t="shared" ca="1" si="18"/>
        <v>-11933.462620427479</v>
      </c>
      <c r="L125">
        <f t="shared" ca="1" si="19"/>
        <v>-11.642402556514615</v>
      </c>
      <c r="M125">
        <f t="shared" ca="1" si="26"/>
        <v>7152.057310422495</v>
      </c>
      <c r="N125">
        <f t="shared" ca="1" si="27"/>
        <v>5836.811470751315</v>
      </c>
    </row>
    <row r="126" spans="1:14" x14ac:dyDescent="0.25">
      <c r="A126">
        <f t="shared" ca="1" si="20"/>
        <v>13.74999999999998</v>
      </c>
      <c r="B126">
        <f t="shared" ca="1" si="14"/>
        <v>557.29185006740829</v>
      </c>
      <c r="C126">
        <f t="shared" ca="1" si="21"/>
        <v>385.87399709311609</v>
      </c>
      <c r="D126">
        <f t="shared" ca="1" si="22"/>
        <v>7601.460834919465</v>
      </c>
      <c r="E126">
        <f t="shared" ca="1" si="23"/>
        <v>6175.8946083500905</v>
      </c>
      <c r="F126">
        <f t="shared" ca="1" si="24"/>
        <v>501.48905763232034</v>
      </c>
      <c r="G126">
        <f t="shared" ca="1" si="15"/>
        <v>3.6707920263389688</v>
      </c>
      <c r="H126">
        <f t="shared" ca="1" si="16"/>
        <v>3762.5618269974429</v>
      </c>
      <c r="I126">
        <f t="shared" ca="1" si="25"/>
        <v>346.91729961481627</v>
      </c>
      <c r="J126">
        <f t="shared" ca="1" si="17"/>
        <v>-1874.5967205372358</v>
      </c>
      <c r="K126">
        <f t="shared" ca="1" si="18"/>
        <v>-11919.596720537236</v>
      </c>
      <c r="L126">
        <f t="shared" ca="1" si="19"/>
        <v>-11.628874849304621</v>
      </c>
      <c r="M126">
        <f t="shared" ca="1" si="26"/>
        <v>7207.2433516197625</v>
      </c>
      <c r="N126">
        <f t="shared" ca="1" si="27"/>
        <v>5875.0428102444121</v>
      </c>
    </row>
    <row r="127" spans="1:14" x14ac:dyDescent="0.25">
      <c r="A127">
        <f t="shared" ca="1" si="20"/>
        <v>13.85999999999998</v>
      </c>
      <c r="B127">
        <f t="shared" ca="1" si="14"/>
        <v>557.29185006740829</v>
      </c>
      <c r="C127">
        <f t="shared" ca="1" si="21"/>
        <v>384.79489709311611</v>
      </c>
      <c r="D127">
        <f t="shared" ca="1" si="22"/>
        <v>7662.7629384268803</v>
      </c>
      <c r="E127">
        <f t="shared" ca="1" si="23"/>
        <v>6218.2813975303334</v>
      </c>
      <c r="F127">
        <f t="shared" ca="1" si="24"/>
        <v>501.08527050942303</v>
      </c>
      <c r="G127">
        <f t="shared" ca="1" si="15"/>
        <v>3.6647629615479165</v>
      </c>
      <c r="H127">
        <f t="shared" ca="1" si="16"/>
        <v>3756.3820355866142</v>
      </c>
      <c r="I127">
        <f t="shared" ca="1" si="25"/>
        <v>345.63812338139275</v>
      </c>
      <c r="J127">
        <f t="shared" ca="1" si="17"/>
        <v>-1860.7979353238989</v>
      </c>
      <c r="K127">
        <f t="shared" ca="1" si="18"/>
        <v>-11905.797935323899</v>
      </c>
      <c r="L127">
        <f t="shared" ca="1" si="19"/>
        <v>-11.615412619828193</v>
      </c>
      <c r="M127">
        <f t="shared" ca="1" si="26"/>
        <v>7262.3849396675587</v>
      </c>
      <c r="N127">
        <f t="shared" ca="1" si="27"/>
        <v>5913.1333585092034</v>
      </c>
    </row>
    <row r="128" spans="1:14" x14ac:dyDescent="0.25">
      <c r="A128">
        <f t="shared" ca="1" si="20"/>
        <v>13.969999999999979</v>
      </c>
      <c r="B128">
        <f t="shared" ca="1" si="14"/>
        <v>557.29185006740829</v>
      </c>
      <c r="C128">
        <f t="shared" ca="1" si="21"/>
        <v>383.71579709311612</v>
      </c>
      <c r="D128">
        <f t="shared" ca="1" si="22"/>
        <v>7724.0650419342956</v>
      </c>
      <c r="E128">
        <f t="shared" ca="1" si="23"/>
        <v>6260.5494857105759</v>
      </c>
      <c r="F128">
        <f t="shared" ca="1" si="24"/>
        <v>500.68214658365275</v>
      </c>
      <c r="G128">
        <f t="shared" ca="1" si="15"/>
        <v>3.6587487422139136</v>
      </c>
      <c r="H128">
        <f t="shared" ca="1" si="16"/>
        <v>3750.2174607692614</v>
      </c>
      <c r="I128">
        <f t="shared" ca="1" si="25"/>
        <v>344.36042799321166</v>
      </c>
      <c r="J128">
        <f t="shared" ca="1" si="17"/>
        <v>-1847.0660096307954</v>
      </c>
      <c r="K128">
        <f t="shared" ca="1" si="18"/>
        <v>-11892.066009630795</v>
      </c>
      <c r="L128">
        <f t="shared" ca="1" si="19"/>
        <v>-11.602015619151995</v>
      </c>
      <c r="M128">
        <f t="shared" ca="1" si="26"/>
        <v>7317.4821476076777</v>
      </c>
      <c r="N128">
        <f t="shared" ca="1" si="27"/>
        <v>5951.0832788348071</v>
      </c>
    </row>
    <row r="129" spans="1:14" x14ac:dyDescent="0.25">
      <c r="A129">
        <f t="shared" ca="1" si="20"/>
        <v>14.079999999999979</v>
      </c>
      <c r="B129">
        <f t="shared" ca="1" si="14"/>
        <v>557.29185006740829</v>
      </c>
      <c r="C129">
        <f t="shared" ca="1" si="21"/>
        <v>382.63669709311614</v>
      </c>
      <c r="D129">
        <f t="shared" ca="1" si="22"/>
        <v>7785.3671454417108</v>
      </c>
      <c r="E129">
        <f t="shared" ca="1" si="23"/>
        <v>6302.6988728908191</v>
      </c>
      <c r="F129">
        <f t="shared" ca="1" si="24"/>
        <v>500.27968422200922</v>
      </c>
      <c r="G129">
        <f t="shared" ca="1" si="15"/>
        <v>3.6527493196280347</v>
      </c>
      <c r="H129">
        <f t="shared" ca="1" si="16"/>
        <v>3744.0680526187357</v>
      </c>
      <c r="I129">
        <f t="shared" ca="1" si="25"/>
        <v>343.08420627510492</v>
      </c>
      <c r="J129">
        <f t="shared" ca="1" si="17"/>
        <v>-1833.4006899462424</v>
      </c>
      <c r="K129">
        <f t="shared" ca="1" si="18"/>
        <v>-11878.400689946242</v>
      </c>
      <c r="L129">
        <f t="shared" ca="1" si="19"/>
        <v>-11.588683599947553</v>
      </c>
      <c r="M129">
        <f t="shared" ca="1" si="26"/>
        <v>7372.5350483019893</v>
      </c>
      <c r="N129">
        <f t="shared" ca="1" si="27"/>
        <v>5988.8927337195646</v>
      </c>
    </row>
    <row r="130" spans="1:14" x14ac:dyDescent="0.25">
      <c r="A130">
        <f t="shared" ca="1" si="20"/>
        <v>14.189999999999978</v>
      </c>
      <c r="B130">
        <f t="shared" ca="1" si="14"/>
        <v>557.29185006740829</v>
      </c>
      <c r="C130">
        <f t="shared" ca="1" si="21"/>
        <v>381.55759709311616</v>
      </c>
      <c r="D130">
        <f t="shared" ca="1" si="22"/>
        <v>7846.6692489491261</v>
      </c>
      <c r="E130">
        <f t="shared" ca="1" si="23"/>
        <v>6344.7295590710619</v>
      </c>
      <c r="F130">
        <f t="shared" ca="1" si="24"/>
        <v>499.87788179685015</v>
      </c>
      <c r="G130">
        <f t="shared" ca="1" si="15"/>
        <v>3.6467646452809959</v>
      </c>
      <c r="H130">
        <f t="shared" ca="1" si="16"/>
        <v>3737.9337614130209</v>
      </c>
      <c r="I130">
        <f t="shared" ca="1" si="25"/>
        <v>341.80945107911072</v>
      </c>
      <c r="J130">
        <f t="shared" ca="1" si="17"/>
        <v>-1819.8017243929185</v>
      </c>
      <c r="K130">
        <f t="shared" ca="1" si="18"/>
        <v>-11864.801724392919</v>
      </c>
      <c r="L130">
        <f t="shared" ca="1" si="19"/>
        <v>-11.575416316480897</v>
      </c>
      <c r="M130">
        <f t="shared" ca="1" si="26"/>
        <v>7427.5437144330263</v>
      </c>
      <c r="N130">
        <f t="shared" ca="1" si="27"/>
        <v>6026.5618848740469</v>
      </c>
    </row>
    <row r="131" spans="1:14" x14ac:dyDescent="0.25">
      <c r="A131">
        <f t="shared" ca="1" si="20"/>
        <v>14.299999999999978</v>
      </c>
      <c r="B131">
        <f t="shared" ref="B131:B194" ca="1" si="28">$A$2*COS($B$2*3.14159/180)</f>
        <v>557.29185006740829</v>
      </c>
      <c r="C131">
        <f t="shared" ca="1" si="21"/>
        <v>380.47849709311618</v>
      </c>
      <c r="D131">
        <f t="shared" ca="1" si="22"/>
        <v>7907.9713524565414</v>
      </c>
      <c r="E131">
        <f t="shared" ca="1" si="23"/>
        <v>6386.6415442513044</v>
      </c>
      <c r="F131">
        <f t="shared" ca="1" si="24"/>
        <v>499.47673768586924</v>
      </c>
      <c r="G131">
        <f t="shared" ref="G131:G194" ca="1" si="29">H131/$E$2</f>
        <v>3.6407946708621703</v>
      </c>
      <c r="H131">
        <f t="shared" ref="H131:H194" ca="1" si="30">$C$2*$D$2*($H$2+F131)^2</f>
        <v>3731.8145376337247</v>
      </c>
      <c r="I131">
        <f t="shared" ca="1" si="25"/>
        <v>340.53615528429782</v>
      </c>
      <c r="J131">
        <f t="shared" ref="J131:J194" ca="1" si="31">IF(I131&lt;0,$D$2*$C$2*I131^2,-$D$2*$C$2*I131^2)</f>
        <v>-1806.2688627173184</v>
      </c>
      <c r="K131">
        <f t="shared" ref="K131:K194" ca="1" si="32">$E$2*(-9.8)+J131</f>
        <v>-11851.268862717319</v>
      </c>
      <c r="L131">
        <f t="shared" ref="L131:L194" ca="1" si="33">K131/$E$2</f>
        <v>-11.562213524602262</v>
      </c>
      <c r="M131">
        <f t="shared" ca="1" si="26"/>
        <v>7482.5082185045758</v>
      </c>
      <c r="N131">
        <f t="shared" ca="1" si="27"/>
        <v>6064.0908932240345</v>
      </c>
    </row>
    <row r="132" spans="1:14" x14ac:dyDescent="0.25">
      <c r="A132">
        <f t="shared" ref="A132:A195" ca="1" si="34">$F$2+A131</f>
        <v>14.409999999999977</v>
      </c>
      <c r="B132">
        <f t="shared" ca="1" si="28"/>
        <v>557.29185006740829</v>
      </c>
      <c r="C132">
        <f t="shared" ref="C132:C195" ca="1" si="35">C131-9.81*$F$2</f>
        <v>379.39939709311619</v>
      </c>
      <c r="D132">
        <f t="shared" ref="D132:D195" ca="1" si="36">B132*$F$2+D131</f>
        <v>7969.2734559639566</v>
      </c>
      <c r="E132">
        <f t="shared" ref="E132:E195" ca="1" si="37">(C131+C132)/2*$F$2+E131</f>
        <v>6428.4348284315474</v>
      </c>
      <c r="F132">
        <f t="shared" ref="F132:F195" ca="1" si="38">F131-G131*$F$2</f>
        <v>499.07625027207439</v>
      </c>
      <c r="G132">
        <f t="shared" ca="1" si="29"/>
        <v>3.634839348258617</v>
      </c>
      <c r="H132">
        <f t="shared" ca="1" si="30"/>
        <v>3725.7103319650823</v>
      </c>
      <c r="I132">
        <f t="shared" ref="I132:I195" ca="1" si="39">I131+L131*$F$2</f>
        <v>339.26431179659158</v>
      </c>
      <c r="J132">
        <f t="shared" ca="1" si="31"/>
        <v>-1792.8018562793009</v>
      </c>
      <c r="K132">
        <f t="shared" ca="1" si="32"/>
        <v>-11837.8018562793</v>
      </c>
      <c r="L132">
        <f t="shared" ca="1" si="33"/>
        <v>-11.549074981735902</v>
      </c>
      <c r="M132">
        <f t="shared" ref="M132:M195" ca="1" si="40">(F131+F132)/2*$F$2+M131</f>
        <v>7537.4286328422622</v>
      </c>
      <c r="N132">
        <f t="shared" ref="N132:N195" ca="1" si="41">(I131+I132)/2*$F$2+N131</f>
        <v>6101.4799189134837</v>
      </c>
    </row>
    <row r="133" spans="1:14" x14ac:dyDescent="0.25">
      <c r="A133">
        <f t="shared" ca="1" si="34"/>
        <v>14.519999999999976</v>
      </c>
      <c r="B133">
        <f t="shared" ca="1" si="28"/>
        <v>557.29185006740829</v>
      </c>
      <c r="C133">
        <f t="shared" ca="1" si="35"/>
        <v>378.32029709311621</v>
      </c>
      <c r="D133">
        <f t="shared" ca="1" si="36"/>
        <v>8030.5755594713719</v>
      </c>
      <c r="E133">
        <f t="shared" ca="1" si="37"/>
        <v>6470.1094116117902</v>
      </c>
      <c r="F133">
        <f t="shared" ca="1" si="38"/>
        <v>498.67641794376595</v>
      </c>
      <c r="G133">
        <f t="shared" ca="1" si="29"/>
        <v>3.6288986295541066</v>
      </c>
      <c r="H133">
        <f t="shared" ca="1" si="30"/>
        <v>3719.6210952929591</v>
      </c>
      <c r="I133">
        <f t="shared" ca="1" si="39"/>
        <v>337.99391354860063</v>
      </c>
      <c r="J133">
        <f t="shared" ca="1" si="31"/>
        <v>-1779.4004580417215</v>
      </c>
      <c r="K133">
        <f t="shared" ca="1" si="32"/>
        <v>-11824.400458041722</v>
      </c>
      <c r="L133">
        <f t="shared" ca="1" si="33"/>
        <v>-11.536000446869974</v>
      </c>
      <c r="M133">
        <f t="shared" ca="1" si="40"/>
        <v>7592.3050295941339</v>
      </c>
      <c r="N133">
        <f t="shared" ca="1" si="41"/>
        <v>6138.7291213074695</v>
      </c>
    </row>
    <row r="134" spans="1:14" x14ac:dyDescent="0.25">
      <c r="A134">
        <f t="shared" ca="1" si="34"/>
        <v>14.629999999999976</v>
      </c>
      <c r="B134">
        <f t="shared" ca="1" si="28"/>
        <v>557.29185006740829</v>
      </c>
      <c r="C134">
        <f t="shared" ca="1" si="35"/>
        <v>377.24119709311623</v>
      </c>
      <c r="D134">
        <f t="shared" ca="1" si="36"/>
        <v>8091.8776629787872</v>
      </c>
      <c r="E134">
        <f t="shared" ca="1" si="37"/>
        <v>6511.6652937920326</v>
      </c>
      <c r="F134">
        <f t="shared" ca="1" si="38"/>
        <v>498.27723909451498</v>
      </c>
      <c r="G134">
        <f t="shared" ca="1" si="29"/>
        <v>3.6229724670281591</v>
      </c>
      <c r="H134">
        <f t="shared" ca="1" si="30"/>
        <v>3713.5467787038633</v>
      </c>
      <c r="I134">
        <f t="shared" ca="1" si="39"/>
        <v>336.72495349944495</v>
      </c>
      <c r="J134">
        <f t="shared" ca="1" si="31"/>
        <v>-1766.0644225601516</v>
      </c>
      <c r="K134">
        <f t="shared" ca="1" si="32"/>
        <v>-11811.064422560152</v>
      </c>
      <c r="L134">
        <f t="shared" ca="1" si="33"/>
        <v>-11.522989680546489</v>
      </c>
      <c r="M134">
        <f t="shared" ca="1" si="40"/>
        <v>7647.1374807312395</v>
      </c>
      <c r="N134">
        <f t="shared" ca="1" si="41"/>
        <v>6175.8386589951124</v>
      </c>
    </row>
    <row r="135" spans="1:14" x14ac:dyDescent="0.25">
      <c r="A135">
        <f t="shared" ca="1" si="34"/>
        <v>14.739999999999975</v>
      </c>
      <c r="B135">
        <f t="shared" ca="1" si="28"/>
        <v>557.29185006740829</v>
      </c>
      <c r="C135">
        <f t="shared" ca="1" si="35"/>
        <v>376.16209709311624</v>
      </c>
      <c r="D135">
        <f t="shared" ca="1" si="36"/>
        <v>8153.1797664862024</v>
      </c>
      <c r="E135">
        <f t="shared" ca="1" si="37"/>
        <v>6553.1024749722756</v>
      </c>
      <c r="F135">
        <f t="shared" ca="1" si="38"/>
        <v>497.8787121231419</v>
      </c>
      <c r="G135">
        <f t="shared" ca="1" si="29"/>
        <v>3.6170608131550872</v>
      </c>
      <c r="H135">
        <f t="shared" ca="1" si="30"/>
        <v>3707.4873334839644</v>
      </c>
      <c r="I135">
        <f t="shared" ca="1" si="39"/>
        <v>335.45742463458481</v>
      </c>
      <c r="J135">
        <f t="shared" ca="1" si="31"/>
        <v>-1752.7935059726838</v>
      </c>
      <c r="K135">
        <f t="shared" ca="1" si="32"/>
        <v>-11797.793505972684</v>
      </c>
      <c r="L135">
        <f t="shared" ca="1" si="33"/>
        <v>-11.510042444851399</v>
      </c>
      <c r="M135">
        <f t="shared" ca="1" si="40"/>
        <v>7701.9260580482105</v>
      </c>
      <c r="N135">
        <f t="shared" ca="1" si="41"/>
        <v>6212.8086897924841</v>
      </c>
    </row>
    <row r="136" spans="1:14" x14ac:dyDescent="0.25">
      <c r="A136">
        <f t="shared" ca="1" si="34"/>
        <v>14.849999999999975</v>
      </c>
      <c r="B136">
        <f t="shared" ca="1" si="28"/>
        <v>557.29185006740829</v>
      </c>
      <c r="C136">
        <f t="shared" ca="1" si="35"/>
        <v>375.08299709311626</v>
      </c>
      <c r="D136">
        <f t="shared" ca="1" si="36"/>
        <v>8214.4818699936168</v>
      </c>
      <c r="E136">
        <f t="shared" ca="1" si="37"/>
        <v>6594.4209551525182</v>
      </c>
      <c r="F136">
        <f t="shared" ca="1" si="38"/>
        <v>497.48083543369484</v>
      </c>
      <c r="G136">
        <f t="shared" ca="1" si="29"/>
        <v>3.6111636206030369</v>
      </c>
      <c r="H136">
        <f t="shared" ca="1" si="30"/>
        <v>3701.4427111181126</v>
      </c>
      <c r="I136">
        <f t="shared" ca="1" si="39"/>
        <v>334.19131996565113</v>
      </c>
      <c r="J136">
        <f t="shared" ca="1" si="31"/>
        <v>-1739.5874659898245</v>
      </c>
      <c r="K136">
        <f t="shared" ca="1" si="32"/>
        <v>-11784.587465989825</v>
      </c>
      <c r="L136">
        <f t="shared" ca="1" si="33"/>
        <v>-11.497158503404707</v>
      </c>
      <c r="M136">
        <f t="shared" ca="1" si="40"/>
        <v>7756.6708331638365</v>
      </c>
      <c r="N136">
        <f t="shared" ca="1" si="41"/>
        <v>6249.6393707454972</v>
      </c>
    </row>
    <row r="137" spans="1:14" x14ac:dyDescent="0.25">
      <c r="A137">
        <f t="shared" ca="1" si="34"/>
        <v>14.959999999999974</v>
      </c>
      <c r="B137">
        <f t="shared" ca="1" si="28"/>
        <v>557.29185006740829</v>
      </c>
      <c r="C137">
        <f t="shared" ca="1" si="35"/>
        <v>374.00389709311628</v>
      </c>
      <c r="D137">
        <f t="shared" ca="1" si="36"/>
        <v>8275.7839735010311</v>
      </c>
      <c r="E137">
        <f t="shared" ca="1" si="37"/>
        <v>6635.6207343327605</v>
      </c>
      <c r="F137">
        <f t="shared" ca="1" si="38"/>
        <v>497.08360743542852</v>
      </c>
      <c r="G137">
        <f t="shared" ca="1" si="29"/>
        <v>3.6052808422330442</v>
      </c>
      <c r="H137">
        <f t="shared" ca="1" si="30"/>
        <v>3695.4128632888705</v>
      </c>
      <c r="I137">
        <f t="shared" ca="1" si="39"/>
        <v>332.92663253027661</v>
      </c>
      <c r="J137">
        <f t="shared" ca="1" si="31"/>
        <v>-1726.4460618844666</v>
      </c>
      <c r="K137">
        <f t="shared" ca="1" si="32"/>
        <v>-11771.446061884466</v>
      </c>
      <c r="L137">
        <f t="shared" ca="1" si="33"/>
        <v>-11.484337621350699</v>
      </c>
      <c r="M137">
        <f t="shared" ca="1" si="40"/>
        <v>7811.3718775216385</v>
      </c>
      <c r="N137">
        <f t="shared" ca="1" si="41"/>
        <v>6286.3308581327728</v>
      </c>
    </row>
    <row r="138" spans="1:14" x14ac:dyDescent="0.25">
      <c r="A138">
        <f t="shared" ca="1" si="34"/>
        <v>15.069999999999974</v>
      </c>
      <c r="B138">
        <f t="shared" ca="1" si="28"/>
        <v>557.29185006740829</v>
      </c>
      <c r="C138">
        <f t="shared" ca="1" si="35"/>
        <v>372.9247970931163</v>
      </c>
      <c r="D138">
        <f t="shared" ca="1" si="36"/>
        <v>8337.0860770084455</v>
      </c>
      <c r="E138">
        <f t="shared" ca="1" si="37"/>
        <v>6676.7018125130035</v>
      </c>
      <c r="F138">
        <f t="shared" ca="1" si="38"/>
        <v>496.68702654278286</v>
      </c>
      <c r="G138">
        <f t="shared" ca="1" si="29"/>
        <v>3.5994124310980911</v>
      </c>
      <c r="H138">
        <f t="shared" ca="1" si="30"/>
        <v>3689.3977418755435</v>
      </c>
      <c r="I138">
        <f t="shared" ca="1" si="39"/>
        <v>331.66335539192801</v>
      </c>
      <c r="J138">
        <f t="shared" ca="1" si="31"/>
        <v>-1713.3690544819485</v>
      </c>
      <c r="K138">
        <f t="shared" ca="1" si="32"/>
        <v>-11758.369054481949</v>
      </c>
      <c r="L138">
        <f t="shared" ca="1" si="33"/>
        <v>-11.471579565348243</v>
      </c>
      <c r="M138">
        <f t="shared" ca="1" si="40"/>
        <v>7866.0292623904397</v>
      </c>
      <c r="N138">
        <f t="shared" ca="1" si="41"/>
        <v>6322.8833074684944</v>
      </c>
    </row>
    <row r="139" spans="1:14" x14ac:dyDescent="0.25">
      <c r="A139">
        <f t="shared" ca="1" si="34"/>
        <v>15.179999999999973</v>
      </c>
      <c r="B139">
        <f t="shared" ca="1" si="28"/>
        <v>557.29185006740829</v>
      </c>
      <c r="C139">
        <f t="shared" ca="1" si="35"/>
        <v>371.84569709311631</v>
      </c>
      <c r="D139">
        <f t="shared" ca="1" si="36"/>
        <v>8398.3881805158599</v>
      </c>
      <c r="E139">
        <f t="shared" ca="1" si="37"/>
        <v>6717.664189693246</v>
      </c>
      <c r="F139">
        <f t="shared" ca="1" si="38"/>
        <v>496.29109117536206</v>
      </c>
      <c r="G139">
        <f t="shared" ca="1" si="29"/>
        <v>3.5935583404421685</v>
      </c>
      <c r="H139">
        <f t="shared" ca="1" si="30"/>
        <v>3683.3972989532226</v>
      </c>
      <c r="I139">
        <f t="shared" ca="1" si="39"/>
        <v>330.4014816397397</v>
      </c>
      <c r="J139">
        <f t="shared" ca="1" si="31"/>
        <v>-1700.3562061501962</v>
      </c>
      <c r="K139">
        <f t="shared" ca="1" si="32"/>
        <v>-11745.356206150196</v>
      </c>
      <c r="L139">
        <f t="shared" ca="1" si="33"/>
        <v>-11.458884103561166</v>
      </c>
      <c r="M139">
        <f t="shared" ca="1" si="40"/>
        <v>7920.6430588649373</v>
      </c>
      <c r="N139">
        <f t="shared" ca="1" si="41"/>
        <v>6359.2968735052364</v>
      </c>
    </row>
    <row r="140" spans="1:14" x14ac:dyDescent="0.25">
      <c r="A140">
        <f t="shared" ca="1" si="34"/>
        <v>15.289999999999973</v>
      </c>
      <c r="B140">
        <f t="shared" ca="1" si="28"/>
        <v>557.29185006740829</v>
      </c>
      <c r="C140">
        <f t="shared" ca="1" si="35"/>
        <v>370.76659709311633</v>
      </c>
      <c r="D140">
        <f t="shared" ca="1" si="36"/>
        <v>8459.6902840232742</v>
      </c>
      <c r="E140">
        <f t="shared" ca="1" si="37"/>
        <v>6758.5078658734892</v>
      </c>
      <c r="F140">
        <f t="shared" ca="1" si="38"/>
        <v>495.89579975791344</v>
      </c>
      <c r="G140">
        <f t="shared" ca="1" si="29"/>
        <v>3.5877185236993432</v>
      </c>
      <c r="H140">
        <f t="shared" ca="1" si="30"/>
        <v>3677.411486791827</v>
      </c>
      <c r="I140">
        <f t="shared" ca="1" si="39"/>
        <v>329.14100438834799</v>
      </c>
      <c r="J140">
        <f t="shared" ca="1" si="31"/>
        <v>-1687.4072807899456</v>
      </c>
      <c r="K140">
        <f t="shared" ca="1" si="32"/>
        <v>-11732.407280789947</v>
      </c>
      <c r="L140">
        <f t="shared" ca="1" si="33"/>
        <v>-11.446251005648728</v>
      </c>
      <c r="M140">
        <f t="shared" ca="1" si="40"/>
        <v>7975.2133378662675</v>
      </c>
      <c r="N140">
        <f t="shared" ca="1" si="41"/>
        <v>6395.5717102367807</v>
      </c>
    </row>
    <row r="141" spans="1:14" x14ac:dyDescent="0.25">
      <c r="A141">
        <f t="shared" ca="1" si="34"/>
        <v>15.399999999999972</v>
      </c>
      <c r="B141">
        <f t="shared" ca="1" si="28"/>
        <v>557.29185006740829</v>
      </c>
      <c r="C141">
        <f t="shared" ca="1" si="35"/>
        <v>369.68749709311635</v>
      </c>
      <c r="D141">
        <f t="shared" ca="1" si="36"/>
        <v>8520.9923875306886</v>
      </c>
      <c r="E141">
        <f t="shared" ca="1" si="37"/>
        <v>6799.232841053732</v>
      </c>
      <c r="F141">
        <f t="shared" ca="1" si="38"/>
        <v>495.5011507203065</v>
      </c>
      <c r="G141">
        <f t="shared" ca="1" si="29"/>
        <v>3.5818929344928327</v>
      </c>
      <c r="H141">
        <f t="shared" ca="1" si="30"/>
        <v>3671.4402578551535</v>
      </c>
      <c r="I141">
        <f t="shared" ca="1" si="39"/>
        <v>327.88191677772664</v>
      </c>
      <c r="J141">
        <f t="shared" ca="1" si="31"/>
        <v>-1674.5220438250465</v>
      </c>
      <c r="K141">
        <f t="shared" ca="1" si="32"/>
        <v>-11719.522043825047</v>
      </c>
      <c r="L141">
        <f t="shared" ca="1" si="33"/>
        <v>-11.433680042756144</v>
      </c>
      <c r="M141">
        <f t="shared" ca="1" si="40"/>
        <v>8029.7401701425697</v>
      </c>
      <c r="N141">
        <f t="shared" ca="1" si="41"/>
        <v>6431.7079709009149</v>
      </c>
    </row>
    <row r="142" spans="1:14" x14ac:dyDescent="0.25">
      <c r="A142">
        <f t="shared" ca="1" si="34"/>
        <v>15.509999999999971</v>
      </c>
      <c r="B142">
        <f t="shared" ca="1" si="28"/>
        <v>557.29185006740829</v>
      </c>
      <c r="C142">
        <f t="shared" ca="1" si="35"/>
        <v>368.60839709311637</v>
      </c>
      <c r="D142">
        <f t="shared" ca="1" si="36"/>
        <v>8582.2944910381029</v>
      </c>
      <c r="E142">
        <f t="shared" ca="1" si="37"/>
        <v>6839.8391152339746</v>
      </c>
      <c r="F142">
        <f t="shared" ca="1" si="38"/>
        <v>495.10714249751231</v>
      </c>
      <c r="G142">
        <f t="shared" ca="1" si="29"/>
        <v>3.5760815266340842</v>
      </c>
      <c r="H142">
        <f t="shared" ca="1" si="30"/>
        <v>3665.4835647999362</v>
      </c>
      <c r="I142">
        <f t="shared" ca="1" si="39"/>
        <v>326.62421197302348</v>
      </c>
      <c r="J142">
        <f t="shared" ca="1" si="31"/>
        <v>-1661.7002621928498</v>
      </c>
      <c r="K142">
        <f t="shared" ca="1" si="32"/>
        <v>-11706.70026219285</v>
      </c>
      <c r="L142">
        <f t="shared" ca="1" si="33"/>
        <v>-11.421170987505219</v>
      </c>
      <c r="M142">
        <f t="shared" ca="1" si="40"/>
        <v>8084.2236262695496</v>
      </c>
      <c r="N142">
        <f t="shared" ca="1" si="41"/>
        <v>6467.7058079822064</v>
      </c>
    </row>
    <row r="143" spans="1:14" x14ac:dyDescent="0.25">
      <c r="A143">
        <f t="shared" ca="1" si="34"/>
        <v>15.619999999999971</v>
      </c>
      <c r="B143">
        <f t="shared" ca="1" si="28"/>
        <v>557.29185006740829</v>
      </c>
      <c r="C143">
        <f t="shared" ca="1" si="35"/>
        <v>367.52929709311638</v>
      </c>
      <c r="D143">
        <f t="shared" ca="1" si="36"/>
        <v>8643.5965945455173</v>
      </c>
      <c r="E143">
        <f t="shared" ca="1" si="37"/>
        <v>6880.3266884142176</v>
      </c>
      <c r="F143">
        <f t="shared" ca="1" si="38"/>
        <v>494.71377352958257</v>
      </c>
      <c r="G143">
        <f t="shared" ca="1" si="29"/>
        <v>3.5702842541218551</v>
      </c>
      <c r="H143">
        <f t="shared" ca="1" si="30"/>
        <v>3659.5413604749015</v>
      </c>
      <c r="I143">
        <f t="shared" ca="1" si="39"/>
        <v>325.36788316439788</v>
      </c>
      <c r="J143">
        <f t="shared" ca="1" si="31"/>
        <v>-1648.9417043346707</v>
      </c>
      <c r="K143">
        <f t="shared" ca="1" si="32"/>
        <v>-11693.941704334671</v>
      </c>
      <c r="L143">
        <f t="shared" ca="1" si="33"/>
        <v>-11.408723613985044</v>
      </c>
      <c r="M143">
        <f t="shared" ca="1" si="40"/>
        <v>8138.6637766510403</v>
      </c>
      <c r="N143">
        <f t="shared" ca="1" si="41"/>
        <v>6503.5653732147648</v>
      </c>
    </row>
    <row r="144" spans="1:14" x14ac:dyDescent="0.25">
      <c r="A144">
        <f t="shared" ca="1" si="34"/>
        <v>15.72999999999997</v>
      </c>
      <c r="B144">
        <f t="shared" ca="1" si="28"/>
        <v>557.29185006740829</v>
      </c>
      <c r="C144">
        <f t="shared" ca="1" si="35"/>
        <v>366.4501970931164</v>
      </c>
      <c r="D144">
        <f t="shared" ca="1" si="36"/>
        <v>8704.8986980529316</v>
      </c>
      <c r="E144">
        <f t="shared" ca="1" si="37"/>
        <v>6920.6955605944604</v>
      </c>
      <c r="F144">
        <f t="shared" ca="1" si="38"/>
        <v>494.32104226162915</v>
      </c>
      <c r="G144">
        <f t="shared" ca="1" si="29"/>
        <v>3.5645010711413057</v>
      </c>
      <c r="H144">
        <f t="shared" ca="1" si="30"/>
        <v>3653.6135979198384</v>
      </c>
      <c r="I144">
        <f t="shared" ca="1" si="39"/>
        <v>324.11292356685954</v>
      </c>
      <c r="J144">
        <f t="shared" ca="1" si="31"/>
        <v>-1636.2461401863347</v>
      </c>
      <c r="K144">
        <f t="shared" ca="1" si="32"/>
        <v>-11681.246140186335</v>
      </c>
      <c r="L144">
        <f t="shared" ca="1" si="33"/>
        <v>-11.396337697742766</v>
      </c>
      <c r="M144">
        <f t="shared" ca="1" si="40"/>
        <v>8193.0606915195567</v>
      </c>
      <c r="N144">
        <f t="shared" ca="1" si="41"/>
        <v>6539.2868175849835</v>
      </c>
    </row>
    <row r="145" spans="1:14" x14ac:dyDescent="0.25">
      <c r="A145">
        <f t="shared" ca="1" si="34"/>
        <v>15.83999999999997</v>
      </c>
      <c r="B145">
        <f t="shared" ca="1" si="28"/>
        <v>557.29185006740829</v>
      </c>
      <c r="C145">
        <f t="shared" ca="1" si="35"/>
        <v>365.37109709311642</v>
      </c>
      <c r="D145">
        <f t="shared" ca="1" si="36"/>
        <v>8766.200801560346</v>
      </c>
      <c r="E145">
        <f t="shared" ca="1" si="37"/>
        <v>6960.9457317747028</v>
      </c>
      <c r="F145">
        <f t="shared" ca="1" si="38"/>
        <v>493.92894714380361</v>
      </c>
      <c r="G145">
        <f t="shared" ca="1" si="29"/>
        <v>3.5587319320630937</v>
      </c>
      <c r="H145">
        <f t="shared" ca="1" si="30"/>
        <v>3647.7002303646709</v>
      </c>
      <c r="I145">
        <f t="shared" ca="1" si="39"/>
        <v>322.85932642010783</v>
      </c>
      <c r="J145">
        <f t="shared" ca="1" si="31"/>
        <v>-1623.6133411687988</v>
      </c>
      <c r="K145">
        <f t="shared" ca="1" si="32"/>
        <v>-11668.613341168799</v>
      </c>
      <c r="L145">
        <f t="shared" ca="1" si="33"/>
        <v>-11.384013015774437</v>
      </c>
      <c r="M145">
        <f t="shared" ca="1" si="40"/>
        <v>8247.4144409368564</v>
      </c>
      <c r="N145">
        <f t="shared" ca="1" si="41"/>
        <v>6574.8702913342668</v>
      </c>
    </row>
    <row r="146" spans="1:14" x14ac:dyDescent="0.25">
      <c r="A146">
        <f t="shared" ca="1" si="34"/>
        <v>15.949999999999969</v>
      </c>
      <c r="B146">
        <f t="shared" ca="1" si="28"/>
        <v>557.29185006740829</v>
      </c>
      <c r="C146">
        <f t="shared" ca="1" si="35"/>
        <v>364.29199709311644</v>
      </c>
      <c r="D146">
        <f t="shared" ca="1" si="36"/>
        <v>8827.5029050677604</v>
      </c>
      <c r="E146">
        <f t="shared" ca="1" si="37"/>
        <v>7001.0772019549458</v>
      </c>
      <c r="F146">
        <f t="shared" ca="1" si="38"/>
        <v>493.53748663127669</v>
      </c>
      <c r="G146">
        <f t="shared" ca="1" si="29"/>
        <v>3.5529767914424699</v>
      </c>
      <c r="H146">
        <f t="shared" ca="1" si="30"/>
        <v>3641.8012112285319</v>
      </c>
      <c r="I146">
        <f t="shared" ca="1" si="39"/>
        <v>321.60708498837266</v>
      </c>
      <c r="J146">
        <f t="shared" ca="1" si="31"/>
        <v>-1611.0430801788532</v>
      </c>
      <c r="K146">
        <f t="shared" ca="1" si="32"/>
        <v>-11656.043080178853</v>
      </c>
      <c r="L146">
        <f t="shared" ca="1" si="33"/>
        <v>-11.371749346515955</v>
      </c>
      <c r="M146">
        <f t="shared" ca="1" si="40"/>
        <v>8301.7250947944867</v>
      </c>
      <c r="N146">
        <f t="shared" ca="1" si="41"/>
        <v>6610.315943961733</v>
      </c>
    </row>
    <row r="147" spans="1:14" x14ac:dyDescent="0.25">
      <c r="A147">
        <f t="shared" ca="1" si="34"/>
        <v>16.05999999999997</v>
      </c>
      <c r="B147">
        <f t="shared" ca="1" si="28"/>
        <v>557.29185006740829</v>
      </c>
      <c r="C147">
        <f t="shared" ca="1" si="35"/>
        <v>363.21289709311645</v>
      </c>
      <c r="D147">
        <f t="shared" ca="1" si="36"/>
        <v>8888.8050085751747</v>
      </c>
      <c r="E147">
        <f t="shared" ca="1" si="37"/>
        <v>7041.0899711351885</v>
      </c>
      <c r="F147">
        <f t="shared" ca="1" si="38"/>
        <v>493.14665918421804</v>
      </c>
      <c r="G147">
        <f t="shared" ca="1" si="29"/>
        <v>3.5472356040183861</v>
      </c>
      <c r="H147">
        <f t="shared" ca="1" si="30"/>
        <v>3635.9164941188455</v>
      </c>
      <c r="I147">
        <f t="shared" ca="1" si="39"/>
        <v>320.35619256025592</v>
      </c>
      <c r="J147">
        <f t="shared" ca="1" si="31"/>
        <v>-1598.535131579898</v>
      </c>
      <c r="K147">
        <f t="shared" ca="1" si="32"/>
        <v>-11643.535131579898</v>
      </c>
      <c r="L147">
        <f t="shared" ca="1" si="33"/>
        <v>-11.359546469834047</v>
      </c>
      <c r="M147">
        <f t="shared" ca="1" si="40"/>
        <v>8355.9927228143388</v>
      </c>
      <c r="N147">
        <f t="shared" ca="1" si="41"/>
        <v>6645.6239242269075</v>
      </c>
    </row>
    <row r="148" spans="1:14" x14ac:dyDescent="0.25">
      <c r="A148">
        <f t="shared" ca="1" si="34"/>
        <v>16.16999999999997</v>
      </c>
      <c r="B148">
        <f t="shared" ca="1" si="28"/>
        <v>557.29185006740829</v>
      </c>
      <c r="C148">
        <f t="shared" ca="1" si="35"/>
        <v>362.13379709311647</v>
      </c>
      <c r="D148">
        <f t="shared" ca="1" si="36"/>
        <v>8950.1071120825891</v>
      </c>
      <c r="E148">
        <f t="shared" ca="1" si="37"/>
        <v>7080.9840393154318</v>
      </c>
      <c r="F148">
        <f t="shared" ca="1" si="38"/>
        <v>492.75646326777604</v>
      </c>
      <c r="G148">
        <f t="shared" ca="1" si="29"/>
        <v>3.541508324712602</v>
      </c>
      <c r="H148">
        <f t="shared" ca="1" si="30"/>
        <v>3630.0460328304171</v>
      </c>
      <c r="I148">
        <f t="shared" ca="1" si="39"/>
        <v>319.10664244857418</v>
      </c>
      <c r="J148">
        <f t="shared" ca="1" si="31"/>
        <v>-1586.0892711927984</v>
      </c>
      <c r="K148">
        <f t="shared" ca="1" si="32"/>
        <v>-11631.089271192799</v>
      </c>
      <c r="L148">
        <f t="shared" ca="1" si="33"/>
        <v>-11.347404167017364</v>
      </c>
      <c r="M148">
        <f t="shared" ca="1" si="40"/>
        <v>8410.2173945491977</v>
      </c>
      <c r="N148">
        <f t="shared" ca="1" si="41"/>
        <v>6680.7943801523934</v>
      </c>
    </row>
    <row r="149" spans="1:14" x14ac:dyDescent="0.25">
      <c r="A149">
        <f t="shared" ca="1" si="34"/>
        <v>16.279999999999969</v>
      </c>
      <c r="B149">
        <f t="shared" ca="1" si="28"/>
        <v>557.29185006740829</v>
      </c>
      <c r="C149">
        <f t="shared" ca="1" si="35"/>
        <v>361.05469709311649</v>
      </c>
      <c r="D149">
        <f t="shared" ca="1" si="36"/>
        <v>9011.4092155900034</v>
      </c>
      <c r="E149">
        <f t="shared" ca="1" si="37"/>
        <v>7120.7594064956747</v>
      </c>
      <c r="F149">
        <f t="shared" ca="1" si="38"/>
        <v>492.36689735205766</v>
      </c>
      <c r="G149">
        <f t="shared" ca="1" si="29"/>
        <v>3.535794908628803</v>
      </c>
      <c r="H149">
        <f t="shared" ca="1" si="30"/>
        <v>3624.189781344523</v>
      </c>
      <c r="I149">
        <f t="shared" ca="1" si="39"/>
        <v>317.85842799020224</v>
      </c>
      <c r="J149">
        <f t="shared" ca="1" si="31"/>
        <v>-1573.7052762868145</v>
      </c>
      <c r="K149">
        <f t="shared" ca="1" si="32"/>
        <v>-11618.705276286815</v>
      </c>
      <c r="L149">
        <f t="shared" ca="1" si="33"/>
        <v>-11.335322220767624</v>
      </c>
      <c r="M149">
        <f t="shared" ca="1" si="40"/>
        <v>8464.3991793832884</v>
      </c>
      <c r="N149">
        <f t="shared" ca="1" si="41"/>
        <v>6715.8274590265264</v>
      </c>
    </row>
    <row r="150" spans="1:14" x14ac:dyDescent="0.25">
      <c r="A150">
        <f t="shared" ca="1" si="34"/>
        <v>16.389999999999969</v>
      </c>
      <c r="B150">
        <f t="shared" ca="1" si="28"/>
        <v>557.29185006740829</v>
      </c>
      <c r="C150">
        <f t="shared" ca="1" si="35"/>
        <v>359.97559709311651</v>
      </c>
      <c r="D150">
        <f t="shared" ca="1" si="36"/>
        <v>9072.7113190974178</v>
      </c>
      <c r="E150">
        <f t="shared" ca="1" si="37"/>
        <v>7160.4160726759173</v>
      </c>
      <c r="F150">
        <f t="shared" ca="1" si="38"/>
        <v>491.97795991210847</v>
      </c>
      <c r="G150">
        <f t="shared" ca="1" si="29"/>
        <v>3.5300953110517153</v>
      </c>
      <c r="H150">
        <f t="shared" ca="1" si="30"/>
        <v>3618.3476938280082</v>
      </c>
      <c r="I150">
        <f t="shared" ca="1" si="39"/>
        <v>316.61154254591781</v>
      </c>
      <c r="J150">
        <f t="shared" ca="1" si="31"/>
        <v>-1561.3829255706069</v>
      </c>
      <c r="K150">
        <f t="shared" ca="1" si="32"/>
        <v>-11606.382925570608</v>
      </c>
      <c r="L150">
        <f t="shared" ca="1" si="33"/>
        <v>-11.323300415190836</v>
      </c>
      <c r="M150">
        <f t="shared" ca="1" si="40"/>
        <v>8518.5381465328173</v>
      </c>
      <c r="N150">
        <f t="shared" ca="1" si="41"/>
        <v>6750.7233074060132</v>
      </c>
    </row>
    <row r="151" spans="1:14" x14ac:dyDescent="0.25">
      <c r="A151">
        <f t="shared" ca="1" si="34"/>
        <v>16.499999999999968</v>
      </c>
      <c r="B151">
        <f t="shared" ca="1" si="28"/>
        <v>557.29185006740829</v>
      </c>
      <c r="C151">
        <f t="shared" ca="1" si="35"/>
        <v>358.89649709311652</v>
      </c>
      <c r="D151">
        <f t="shared" ca="1" si="36"/>
        <v>9134.0134226048322</v>
      </c>
      <c r="E151">
        <f t="shared" ca="1" si="37"/>
        <v>7199.9540378561605</v>
      </c>
      <c r="F151">
        <f t="shared" ca="1" si="38"/>
        <v>491.58964942789277</v>
      </c>
      <c r="G151">
        <f t="shared" ca="1" si="29"/>
        <v>3.5244094874462362</v>
      </c>
      <c r="H151">
        <f t="shared" ca="1" si="30"/>
        <v>3612.5197246323919</v>
      </c>
      <c r="I151">
        <f t="shared" ca="1" si="39"/>
        <v>315.36597950024679</v>
      </c>
      <c r="J151">
        <f t="shared" ca="1" si="31"/>
        <v>-1549.1219991833136</v>
      </c>
      <c r="K151">
        <f t="shared" ca="1" si="32"/>
        <v>-11594.121999183313</v>
      </c>
      <c r="L151">
        <f t="shared" ca="1" si="33"/>
        <v>-11.311338535788598</v>
      </c>
      <c r="M151">
        <f t="shared" ca="1" si="40"/>
        <v>8572.6343650465169</v>
      </c>
      <c r="N151">
        <f t="shared" ca="1" si="41"/>
        <v>6785.4820711185521</v>
      </c>
    </row>
    <row r="152" spans="1:14" x14ac:dyDescent="0.25">
      <c r="A152">
        <f t="shared" ca="1" si="34"/>
        <v>16.609999999999967</v>
      </c>
      <c r="B152">
        <f t="shared" ca="1" si="28"/>
        <v>557.29185006740829</v>
      </c>
      <c r="C152">
        <f t="shared" ca="1" si="35"/>
        <v>357.81739709311654</v>
      </c>
      <c r="D152">
        <f t="shared" ca="1" si="36"/>
        <v>9195.3155261122465</v>
      </c>
      <c r="E152">
        <f t="shared" ca="1" si="37"/>
        <v>7239.3733020364034</v>
      </c>
      <c r="F152">
        <f t="shared" ca="1" si="38"/>
        <v>491.20196438427371</v>
      </c>
      <c r="G152">
        <f t="shared" ca="1" si="29"/>
        <v>3.5187373934565591</v>
      </c>
      <c r="H152">
        <f t="shared" ca="1" si="30"/>
        <v>3606.7058282929729</v>
      </c>
      <c r="I152">
        <f t="shared" ca="1" si="39"/>
        <v>314.12173226131006</v>
      </c>
      <c r="J152">
        <f t="shared" ca="1" si="31"/>
        <v>-1536.9222786857079</v>
      </c>
      <c r="K152">
        <f t="shared" ca="1" si="32"/>
        <v>-11581.922278685708</v>
      </c>
      <c r="L152">
        <f t="shared" ca="1" si="33"/>
        <v>-11.299436369449472</v>
      </c>
      <c r="M152">
        <f t="shared" ca="1" si="40"/>
        <v>8626.6879038061852</v>
      </c>
      <c r="N152">
        <f t="shared" ca="1" si="41"/>
        <v>6820.103895265438</v>
      </c>
    </row>
    <row r="153" spans="1:14" x14ac:dyDescent="0.25">
      <c r="A153">
        <f t="shared" ca="1" si="34"/>
        <v>16.719999999999967</v>
      </c>
      <c r="B153">
        <f t="shared" ca="1" si="28"/>
        <v>557.29185006740829</v>
      </c>
      <c r="C153">
        <f t="shared" ca="1" si="35"/>
        <v>356.73829709311656</v>
      </c>
      <c r="D153">
        <f t="shared" ca="1" si="36"/>
        <v>9256.6176296196609</v>
      </c>
      <c r="E153">
        <f t="shared" ca="1" si="37"/>
        <v>7278.6738652166459</v>
      </c>
      <c r="F153">
        <f t="shared" ca="1" si="38"/>
        <v>490.81490327099351</v>
      </c>
      <c r="G153">
        <f t="shared" ca="1" si="29"/>
        <v>3.5130789849053068</v>
      </c>
      <c r="H153">
        <f t="shared" ca="1" si="30"/>
        <v>3600.9059595279396</v>
      </c>
      <c r="I153">
        <f t="shared" ca="1" si="39"/>
        <v>312.87879426067059</v>
      </c>
      <c r="J153">
        <f t="shared" ca="1" si="31"/>
        <v>-1524.7835470514199</v>
      </c>
      <c r="K153">
        <f t="shared" ca="1" si="32"/>
        <v>-11569.78354705142</v>
      </c>
      <c r="L153">
        <f t="shared" ca="1" si="33"/>
        <v>-11.287593704440409</v>
      </c>
      <c r="M153">
        <f t="shared" ca="1" si="40"/>
        <v>8680.6988315272247</v>
      </c>
      <c r="N153">
        <f t="shared" ca="1" si="41"/>
        <v>6854.5889242241474</v>
      </c>
    </row>
    <row r="154" spans="1:14" x14ac:dyDescent="0.25">
      <c r="A154">
        <f t="shared" ca="1" si="34"/>
        <v>16.829999999999966</v>
      </c>
      <c r="B154">
        <f t="shared" ca="1" si="28"/>
        <v>557.29185006740829</v>
      </c>
      <c r="C154">
        <f t="shared" ca="1" si="35"/>
        <v>355.65919709311657</v>
      </c>
      <c r="D154">
        <f t="shared" ca="1" si="36"/>
        <v>9317.9197331270752</v>
      </c>
      <c r="E154">
        <f t="shared" ca="1" si="37"/>
        <v>7317.8557273968891</v>
      </c>
      <c r="F154">
        <f t="shared" ca="1" si="38"/>
        <v>490.42846458265393</v>
      </c>
      <c r="G154">
        <f t="shared" ca="1" si="29"/>
        <v>3.5074342177926763</v>
      </c>
      <c r="H154">
        <f t="shared" ca="1" si="30"/>
        <v>3595.1200732374932</v>
      </c>
      <c r="I154">
        <f t="shared" ca="1" si="39"/>
        <v>311.63715895318217</v>
      </c>
      <c r="J154">
        <f t="shared" ca="1" si="31"/>
        <v>-1512.7055886582407</v>
      </c>
      <c r="K154">
        <f t="shared" ca="1" si="32"/>
        <v>-11557.70558865824</v>
      </c>
      <c r="L154">
        <f t="shared" ca="1" si="33"/>
        <v>-11.275810330398283</v>
      </c>
      <c r="M154">
        <f t="shared" ca="1" si="40"/>
        <v>8734.6672167591751</v>
      </c>
      <c r="N154">
        <f t="shared" ca="1" si="41"/>
        <v>6888.9373016509089</v>
      </c>
    </row>
    <row r="155" spans="1:14" x14ac:dyDescent="0.25">
      <c r="A155">
        <f t="shared" ca="1" si="34"/>
        <v>16.939999999999966</v>
      </c>
      <c r="B155">
        <f t="shared" ca="1" si="28"/>
        <v>557.29185006740829</v>
      </c>
      <c r="C155">
        <f t="shared" ca="1" si="35"/>
        <v>354.58009709311659</v>
      </c>
      <c r="D155">
        <f t="shared" ca="1" si="36"/>
        <v>9379.2218366344896</v>
      </c>
      <c r="E155">
        <f t="shared" ca="1" si="37"/>
        <v>7356.9188885771318</v>
      </c>
      <c r="F155">
        <f t="shared" ca="1" si="38"/>
        <v>490.04264681869671</v>
      </c>
      <c r="G155">
        <f t="shared" ca="1" si="29"/>
        <v>3.5018030482955775</v>
      </c>
      <c r="H155">
        <f t="shared" ca="1" si="30"/>
        <v>3589.348124502967</v>
      </c>
      <c r="I155">
        <f t="shared" ca="1" si="39"/>
        <v>310.39681981683833</v>
      </c>
      <c r="J155">
        <f t="shared" ca="1" si="31"/>
        <v>-1500.6881892794884</v>
      </c>
      <c r="K155">
        <f t="shared" ca="1" si="32"/>
        <v>-11545.688189279488</v>
      </c>
      <c r="L155">
        <f t="shared" ca="1" si="33"/>
        <v>-11.264086038321452</v>
      </c>
      <c r="M155">
        <f t="shared" ca="1" si="40"/>
        <v>8788.5931278862499</v>
      </c>
      <c r="N155">
        <f t="shared" ca="1" si="41"/>
        <v>6923.1491704832597</v>
      </c>
    </row>
    <row r="156" spans="1:14" x14ac:dyDescent="0.25">
      <c r="A156">
        <f t="shared" ca="1" si="34"/>
        <v>17.049999999999965</v>
      </c>
      <c r="B156">
        <f t="shared" ca="1" si="28"/>
        <v>557.29185006740829</v>
      </c>
      <c r="C156">
        <f t="shared" ca="1" si="35"/>
        <v>353.50099709311661</v>
      </c>
      <c r="D156">
        <f t="shared" ca="1" si="36"/>
        <v>9440.5239401419039</v>
      </c>
      <c r="E156">
        <f t="shared" ca="1" si="37"/>
        <v>7395.8633487573743</v>
      </c>
      <c r="F156">
        <f t="shared" ca="1" si="38"/>
        <v>489.6574484833842</v>
      </c>
      <c r="G156">
        <f t="shared" ca="1" si="29"/>
        <v>3.4961854327667861</v>
      </c>
      <c r="H156">
        <f t="shared" ca="1" si="30"/>
        <v>3583.5900685859556</v>
      </c>
      <c r="I156">
        <f t="shared" ca="1" si="39"/>
        <v>309.15777035262295</v>
      </c>
      <c r="J156">
        <f t="shared" ca="1" si="31"/>
        <v>-1488.7311360754545</v>
      </c>
      <c r="K156">
        <f t="shared" ca="1" si="32"/>
        <v>-11533.731136075454</v>
      </c>
      <c r="L156">
        <f t="shared" ca="1" si="33"/>
        <v>-11.252420620561418</v>
      </c>
      <c r="M156">
        <f t="shared" ca="1" si="40"/>
        <v>8842.4766331278643</v>
      </c>
      <c r="N156">
        <f t="shared" ca="1" si="41"/>
        <v>6957.2246729425797</v>
      </c>
    </row>
    <row r="157" spans="1:14" x14ac:dyDescent="0.25">
      <c r="A157">
        <f t="shared" ca="1" si="34"/>
        <v>17.159999999999965</v>
      </c>
      <c r="B157">
        <f t="shared" ca="1" si="28"/>
        <v>557.29185006740829</v>
      </c>
      <c r="C157">
        <f t="shared" ca="1" si="35"/>
        <v>352.42189709311663</v>
      </c>
      <c r="D157">
        <f t="shared" ca="1" si="36"/>
        <v>9501.8260436493183</v>
      </c>
      <c r="E157">
        <f t="shared" ca="1" si="37"/>
        <v>7434.6891079376173</v>
      </c>
      <c r="F157">
        <f t="shared" ca="1" si="38"/>
        <v>489.27286808577986</v>
      </c>
      <c r="G157">
        <f t="shared" ca="1" si="29"/>
        <v>3.4905813277340929</v>
      </c>
      <c r="H157">
        <f t="shared" ca="1" si="30"/>
        <v>3577.8458609274453</v>
      </c>
      <c r="I157">
        <f t="shared" ca="1" si="39"/>
        <v>307.92000408436121</v>
      </c>
      <c r="J157">
        <f t="shared" ca="1" si="31"/>
        <v>-1476.8342175849157</v>
      </c>
      <c r="K157">
        <f t="shared" ca="1" si="32"/>
        <v>-11521.834217584916</v>
      </c>
      <c r="L157">
        <f t="shared" ca="1" si="33"/>
        <v>-11.240813870814552</v>
      </c>
      <c r="M157">
        <f t="shared" ca="1" si="40"/>
        <v>8896.3178005391692</v>
      </c>
      <c r="N157">
        <f t="shared" ca="1" si="41"/>
        <v>6991.1639505366138</v>
      </c>
    </row>
    <row r="158" spans="1:14" x14ac:dyDescent="0.25">
      <c r="A158">
        <f t="shared" ca="1" si="34"/>
        <v>17.269999999999964</v>
      </c>
      <c r="B158">
        <f t="shared" ca="1" si="28"/>
        <v>557.29185006740829</v>
      </c>
      <c r="C158">
        <f t="shared" ca="1" si="35"/>
        <v>351.34279709311664</v>
      </c>
      <c r="D158">
        <f t="shared" ca="1" si="36"/>
        <v>9563.1281471567327</v>
      </c>
      <c r="E158">
        <f t="shared" ca="1" si="37"/>
        <v>7473.39616611786</v>
      </c>
      <c r="F158">
        <f t="shared" ca="1" si="38"/>
        <v>488.88890413972911</v>
      </c>
      <c r="G158">
        <f t="shared" ca="1" si="29"/>
        <v>3.484990689899468</v>
      </c>
      <c r="H158">
        <f t="shared" ca="1" si="30"/>
        <v>3572.1154571469547</v>
      </c>
      <c r="I158">
        <f t="shared" ca="1" si="39"/>
        <v>306.68351455857163</v>
      </c>
      <c r="J158">
        <f t="shared" ca="1" si="31"/>
        <v>-1464.9972237167146</v>
      </c>
      <c r="K158">
        <f t="shared" ca="1" si="32"/>
        <v>-11509.997223716715</v>
      </c>
      <c r="L158">
        <f t="shared" ca="1" si="33"/>
        <v>-11.229265584113868</v>
      </c>
      <c r="M158">
        <f t="shared" ca="1" si="40"/>
        <v>8950.1166980115722</v>
      </c>
      <c r="N158">
        <f t="shared" ca="1" si="41"/>
        <v>7024.967144061975</v>
      </c>
    </row>
    <row r="159" spans="1:14" x14ac:dyDescent="0.25">
      <c r="A159">
        <f t="shared" ca="1" si="34"/>
        <v>17.379999999999963</v>
      </c>
      <c r="B159">
        <f t="shared" ca="1" si="28"/>
        <v>557.29185006740829</v>
      </c>
      <c r="C159">
        <f t="shared" ca="1" si="35"/>
        <v>350.26369709311666</v>
      </c>
      <c r="D159">
        <f t="shared" ca="1" si="36"/>
        <v>9624.430250664147</v>
      </c>
      <c r="E159">
        <f t="shared" ca="1" si="37"/>
        <v>7511.9845232981024</v>
      </c>
      <c r="F159">
        <f t="shared" ca="1" si="38"/>
        <v>488.50555516384014</v>
      </c>
      <c r="G159">
        <f t="shared" ca="1" si="29"/>
        <v>3.4794134761382165</v>
      </c>
      <c r="H159">
        <f t="shared" ca="1" si="30"/>
        <v>3566.3988130416719</v>
      </c>
      <c r="I159">
        <f t="shared" ca="1" si="39"/>
        <v>305.44829534431909</v>
      </c>
      <c r="J159">
        <f t="shared" ca="1" si="31"/>
        <v>-1453.219945741416</v>
      </c>
      <c r="K159">
        <f t="shared" ca="1" si="32"/>
        <v>-11498.219945741415</v>
      </c>
      <c r="L159">
        <f t="shared" ca="1" si="33"/>
        <v>-11.217775556820893</v>
      </c>
      <c r="M159">
        <f t="shared" ca="1" si="40"/>
        <v>9003.8733932732684</v>
      </c>
      <c r="N159">
        <f t="shared" ca="1" si="41"/>
        <v>7058.6343936066341</v>
      </c>
    </row>
    <row r="160" spans="1:14" x14ac:dyDescent="0.25">
      <c r="A160">
        <f t="shared" ca="1" si="34"/>
        <v>17.489999999999963</v>
      </c>
      <c r="B160">
        <f t="shared" ca="1" si="28"/>
        <v>557.29185006740829</v>
      </c>
      <c r="C160">
        <f t="shared" ca="1" si="35"/>
        <v>349.18459709311668</v>
      </c>
      <c r="D160">
        <f t="shared" ca="1" si="36"/>
        <v>9685.7323541715614</v>
      </c>
      <c r="E160">
        <f t="shared" ca="1" si="37"/>
        <v>7550.4541794783454</v>
      </c>
      <c r="F160">
        <f t="shared" ca="1" si="38"/>
        <v>488.12281968146493</v>
      </c>
      <c r="G160">
        <f t="shared" ca="1" si="29"/>
        <v>3.4738496434981547</v>
      </c>
      <c r="H160">
        <f t="shared" ca="1" si="30"/>
        <v>3560.6958845856084</v>
      </c>
      <c r="I160">
        <f t="shared" ca="1" si="39"/>
        <v>304.21434003306877</v>
      </c>
      <c r="J160">
        <f t="shared" ca="1" si="31"/>
        <v>-1441.5021762830249</v>
      </c>
      <c r="K160">
        <f t="shared" ca="1" si="32"/>
        <v>-11486.502176283026</v>
      </c>
      <c r="L160">
        <f t="shared" ca="1" si="33"/>
        <v>-11.206343586617585</v>
      </c>
      <c r="M160">
        <f t="shared" ca="1" si="40"/>
        <v>9057.5879538897607</v>
      </c>
      <c r="N160">
        <f t="shared" ca="1" si="41"/>
        <v>7092.1658385523906</v>
      </c>
    </row>
    <row r="161" spans="1:14" x14ac:dyDescent="0.25">
      <c r="A161">
        <f t="shared" ca="1" si="34"/>
        <v>17.599999999999962</v>
      </c>
      <c r="B161">
        <f t="shared" ca="1" si="28"/>
        <v>557.29185006740829</v>
      </c>
      <c r="C161">
        <f t="shared" ca="1" si="35"/>
        <v>348.1054970931167</v>
      </c>
      <c r="D161">
        <f t="shared" ca="1" si="36"/>
        <v>9747.0344576789757</v>
      </c>
      <c r="E161">
        <f t="shared" ca="1" si="37"/>
        <v>7588.805134658588</v>
      </c>
      <c r="F161">
        <f t="shared" ca="1" si="38"/>
        <v>487.74069622068015</v>
      </c>
      <c r="G161">
        <f t="shared" ca="1" si="29"/>
        <v>3.4682991491987756</v>
      </c>
      <c r="H161">
        <f t="shared" ca="1" si="30"/>
        <v>3555.0066279287448</v>
      </c>
      <c r="I161">
        <f t="shared" ca="1" si="39"/>
        <v>302.98164223854081</v>
      </c>
      <c r="J161">
        <f t="shared" ca="1" si="31"/>
        <v>-1429.8437093107796</v>
      </c>
      <c r="K161">
        <f t="shared" ca="1" si="32"/>
        <v>-11474.843709310779</v>
      </c>
      <c r="L161">
        <f t="shared" ca="1" si="33"/>
        <v>-11.19496947249832</v>
      </c>
      <c r="M161">
        <f t="shared" ca="1" si="40"/>
        <v>9111.2604472643779</v>
      </c>
      <c r="N161">
        <f t="shared" ca="1" si="41"/>
        <v>7125.5616175773293</v>
      </c>
    </row>
    <row r="162" spans="1:14" x14ac:dyDescent="0.25">
      <c r="A162">
        <f t="shared" ca="1" si="34"/>
        <v>17.709999999999962</v>
      </c>
      <c r="B162">
        <f t="shared" ca="1" si="28"/>
        <v>557.29185006740829</v>
      </c>
      <c r="C162">
        <f t="shared" ca="1" si="35"/>
        <v>347.02639709311671</v>
      </c>
      <c r="D162">
        <f t="shared" ca="1" si="36"/>
        <v>9808.3365611863901</v>
      </c>
      <c r="E162">
        <f t="shared" ca="1" si="37"/>
        <v>7627.0373888388312</v>
      </c>
      <c r="F162">
        <f t="shared" ca="1" si="38"/>
        <v>487.35918331426831</v>
      </c>
      <c r="G162">
        <f t="shared" ca="1" si="29"/>
        <v>3.4627619506304295</v>
      </c>
      <c r="H162">
        <f t="shared" ca="1" si="30"/>
        <v>3549.3309993961902</v>
      </c>
      <c r="I162">
        <f t="shared" ca="1" si="39"/>
        <v>301.75019559656602</v>
      </c>
      <c r="J162">
        <f t="shared" ca="1" si="31"/>
        <v>-1418.2443401310056</v>
      </c>
      <c r="K162">
        <f t="shared" ca="1" si="32"/>
        <v>-11463.244340131005</v>
      </c>
      <c r="L162">
        <f t="shared" ca="1" si="33"/>
        <v>-11.183653014761957</v>
      </c>
      <c r="M162">
        <f t="shared" ca="1" si="40"/>
        <v>9164.8909406387993</v>
      </c>
      <c r="N162">
        <f t="shared" ca="1" si="41"/>
        <v>7158.8218686582604</v>
      </c>
    </row>
    <row r="163" spans="1:14" x14ac:dyDescent="0.25">
      <c r="A163">
        <f t="shared" ca="1" si="34"/>
        <v>17.819999999999961</v>
      </c>
      <c r="B163">
        <f t="shared" ca="1" si="28"/>
        <v>557.29185006740829</v>
      </c>
      <c r="C163">
        <f t="shared" ca="1" si="35"/>
        <v>345.94729709311673</v>
      </c>
      <c r="D163">
        <f t="shared" ca="1" si="36"/>
        <v>9869.6386646938045</v>
      </c>
      <c r="E163">
        <f t="shared" ca="1" si="37"/>
        <v>7665.1509420190741</v>
      </c>
      <c r="F163">
        <f t="shared" ca="1" si="38"/>
        <v>486.97827949969894</v>
      </c>
      <c r="G163">
        <f t="shared" ca="1" si="29"/>
        <v>3.4572380053535041</v>
      </c>
      <c r="H163">
        <f t="shared" ca="1" si="30"/>
        <v>3543.6689554873419</v>
      </c>
      <c r="I163">
        <f t="shared" ca="1" si="39"/>
        <v>300.51999376494223</v>
      </c>
      <c r="J163">
        <f t="shared" ca="1" si="31"/>
        <v>-1406.7038653790428</v>
      </c>
      <c r="K163">
        <f t="shared" ca="1" si="32"/>
        <v>-11451.703865379042</v>
      </c>
      <c r="L163">
        <f t="shared" ca="1" si="33"/>
        <v>-11.172394015003944</v>
      </c>
      <c r="M163">
        <f t="shared" ca="1" si="40"/>
        <v>9218.4795010935668</v>
      </c>
      <c r="N163">
        <f t="shared" ca="1" si="41"/>
        <v>7191.9467290731436</v>
      </c>
    </row>
    <row r="164" spans="1:14" x14ac:dyDescent="0.25">
      <c r="A164">
        <f t="shared" ca="1" si="34"/>
        <v>17.929999999999961</v>
      </c>
      <c r="B164">
        <f t="shared" ca="1" si="28"/>
        <v>557.29185006740829</v>
      </c>
      <c r="C164">
        <f t="shared" ca="1" si="35"/>
        <v>344.86819709311675</v>
      </c>
      <c r="D164">
        <f t="shared" ca="1" si="36"/>
        <v>9930.9407682012188</v>
      </c>
      <c r="E164">
        <f t="shared" ca="1" si="37"/>
        <v>7703.1457941993167</v>
      </c>
      <c r="F164">
        <f t="shared" ca="1" si="38"/>
        <v>486.59798331911009</v>
      </c>
      <c r="G164">
        <f t="shared" ca="1" si="29"/>
        <v>3.4517272710976141</v>
      </c>
      <c r="H164">
        <f t="shared" ca="1" si="30"/>
        <v>3538.0204528750546</v>
      </c>
      <c r="I164">
        <f t="shared" ca="1" si="39"/>
        <v>299.29103042329177</v>
      </c>
      <c r="J164">
        <f t="shared" ca="1" si="31"/>
        <v>-1395.2220830112337</v>
      </c>
      <c r="K164">
        <f t="shared" ca="1" si="32"/>
        <v>-11440.222083011235</v>
      </c>
      <c r="L164">
        <f t="shared" ca="1" si="33"/>
        <v>-11.161192276108522</v>
      </c>
      <c r="M164">
        <f t="shared" ca="1" si="40"/>
        <v>9272.0261955486021</v>
      </c>
      <c r="N164">
        <f t="shared" ca="1" si="41"/>
        <v>7224.9363354034967</v>
      </c>
    </row>
    <row r="165" spans="1:14" x14ac:dyDescent="0.25">
      <c r="A165">
        <f t="shared" ca="1" si="34"/>
        <v>18.03999999999996</v>
      </c>
      <c r="B165">
        <f t="shared" ca="1" si="28"/>
        <v>557.29185006740829</v>
      </c>
      <c r="C165">
        <f t="shared" ca="1" si="35"/>
        <v>343.78909709311677</v>
      </c>
      <c r="D165">
        <f t="shared" ca="1" si="36"/>
        <v>9992.2428717086332</v>
      </c>
      <c r="E165">
        <f t="shared" ca="1" si="37"/>
        <v>7741.0219453795598</v>
      </c>
      <c r="F165">
        <f t="shared" ca="1" si="38"/>
        <v>486.21829331928933</v>
      </c>
      <c r="G165">
        <f t="shared" ca="1" si="29"/>
        <v>3.446229705760786</v>
      </c>
      <c r="H165">
        <f t="shared" ca="1" si="30"/>
        <v>3532.3854484048056</v>
      </c>
      <c r="I165">
        <f t="shared" ca="1" si="39"/>
        <v>298.06329927291983</v>
      </c>
      <c r="J165">
        <f t="shared" ca="1" si="31"/>
        <v>-1383.7987922969846</v>
      </c>
      <c r="K165">
        <f t="shared" ca="1" si="32"/>
        <v>-11428.798792296984</v>
      </c>
      <c r="L165">
        <f t="shared" ca="1" si="33"/>
        <v>-11.15004760224096</v>
      </c>
      <c r="M165">
        <f t="shared" ca="1" si="40"/>
        <v>9325.531090763714</v>
      </c>
      <c r="N165">
        <f t="shared" ca="1" si="41"/>
        <v>7257.7908235367886</v>
      </c>
    </row>
    <row r="166" spans="1:14" x14ac:dyDescent="0.25">
      <c r="A166">
        <f t="shared" ca="1" si="34"/>
        <v>18.149999999999959</v>
      </c>
      <c r="B166">
        <f t="shared" ca="1" si="28"/>
        <v>557.29185006740829</v>
      </c>
      <c r="C166">
        <f t="shared" ca="1" si="35"/>
        <v>342.70999709311678</v>
      </c>
      <c r="D166">
        <f t="shared" ca="1" si="36"/>
        <v>10053.544975216048</v>
      </c>
      <c r="E166">
        <f t="shared" ca="1" si="37"/>
        <v>7778.7793955598027</v>
      </c>
      <c r="F166">
        <f t="shared" ca="1" si="38"/>
        <v>485.83920805165565</v>
      </c>
      <c r="G166">
        <f t="shared" ca="1" si="29"/>
        <v>3.4407452674086603</v>
      </c>
      <c r="H166">
        <f t="shared" ca="1" si="30"/>
        <v>3526.7638990938767</v>
      </c>
      <c r="I166">
        <f t="shared" ca="1" si="39"/>
        <v>296.83679403667333</v>
      </c>
      <c r="J166">
        <f t="shared" ca="1" si="31"/>
        <v>-1372.4337938108833</v>
      </c>
      <c r="K166">
        <f t="shared" ca="1" si="32"/>
        <v>-11417.433793810884</v>
      </c>
      <c r="L166">
        <f t="shared" ca="1" si="33"/>
        <v>-11.138959798839887</v>
      </c>
      <c r="M166">
        <f t="shared" ca="1" si="40"/>
        <v>9378.9942533391168</v>
      </c>
      <c r="N166">
        <f t="shared" ca="1" si="41"/>
        <v>7290.5103286688163</v>
      </c>
    </row>
    <row r="167" spans="1:14" x14ac:dyDescent="0.25">
      <c r="A167">
        <f t="shared" ca="1" si="34"/>
        <v>18.259999999999959</v>
      </c>
      <c r="B167">
        <f t="shared" ca="1" si="28"/>
        <v>557.29185006740829</v>
      </c>
      <c r="C167">
        <f t="shared" ca="1" si="35"/>
        <v>341.6308970931168</v>
      </c>
      <c r="D167">
        <f t="shared" ca="1" si="36"/>
        <v>10114.847078723462</v>
      </c>
      <c r="E167">
        <f t="shared" ca="1" si="37"/>
        <v>7816.4181447400451</v>
      </c>
      <c r="F167">
        <f t="shared" ca="1" si="38"/>
        <v>485.46072607224067</v>
      </c>
      <c r="G167">
        <f t="shared" ca="1" si="29"/>
        <v>3.4352739142736861</v>
      </c>
      <c r="H167">
        <f t="shared" ca="1" si="30"/>
        <v>3521.1557621305283</v>
      </c>
      <c r="I167">
        <f t="shared" ca="1" si="39"/>
        <v>295.61150845880093</v>
      </c>
      <c r="J167">
        <f t="shared" ca="1" si="31"/>
        <v>-1361.1268894248897</v>
      </c>
      <c r="K167">
        <f t="shared" ca="1" si="32"/>
        <v>-11406.12688942489</v>
      </c>
      <c r="L167">
        <f t="shared" ca="1" si="33"/>
        <v>-11.127928672609649</v>
      </c>
      <c r="M167">
        <f t="shared" ca="1" si="40"/>
        <v>9432.4157497159304</v>
      </c>
      <c r="N167">
        <f t="shared" ca="1" si="41"/>
        <v>7323.0949853060674</v>
      </c>
    </row>
    <row r="168" spans="1:14" x14ac:dyDescent="0.25">
      <c r="A168">
        <f t="shared" ca="1" si="34"/>
        <v>18.369999999999958</v>
      </c>
      <c r="B168">
        <f t="shared" ca="1" si="28"/>
        <v>557.29185006740829</v>
      </c>
      <c r="C168">
        <f t="shared" ca="1" si="35"/>
        <v>340.55179709311682</v>
      </c>
      <c r="D168">
        <f t="shared" ca="1" si="36"/>
        <v>10176.149182230876</v>
      </c>
      <c r="E168">
        <f t="shared" ca="1" si="37"/>
        <v>7853.9381929202882</v>
      </c>
      <c r="F168">
        <f t="shared" ca="1" si="38"/>
        <v>485.08284594167054</v>
      </c>
      <c r="G168">
        <f t="shared" ca="1" si="29"/>
        <v>3.4298156047543271</v>
      </c>
      <c r="H168">
        <f t="shared" ca="1" si="30"/>
        <v>3515.5609948731853</v>
      </c>
      <c r="I168">
        <f t="shared" ca="1" si="39"/>
        <v>294.38743630481389</v>
      </c>
      <c r="J168">
        <f t="shared" ca="1" si="31"/>
        <v>-1349.8778823005864</v>
      </c>
      <c r="K168">
        <f t="shared" ca="1" si="32"/>
        <v>-11394.877882300587</v>
      </c>
      <c r="L168">
        <f t="shared" ca="1" si="33"/>
        <v>-11.116954031512767</v>
      </c>
      <c r="M168">
        <f t="shared" ca="1" si="40"/>
        <v>9485.7956461766953</v>
      </c>
      <c r="N168">
        <f t="shared" ca="1" si="41"/>
        <v>7355.5449272680662</v>
      </c>
    </row>
    <row r="169" spans="1:14" x14ac:dyDescent="0.25">
      <c r="A169">
        <f t="shared" ca="1" si="34"/>
        <v>18.479999999999958</v>
      </c>
      <c r="B169">
        <f t="shared" ca="1" si="28"/>
        <v>557.29185006740829</v>
      </c>
      <c r="C169">
        <f t="shared" ca="1" si="35"/>
        <v>339.47269709311684</v>
      </c>
      <c r="D169">
        <f t="shared" ca="1" si="36"/>
        <v>10237.451285738291</v>
      </c>
      <c r="E169">
        <f t="shared" ca="1" si="37"/>
        <v>7891.3395401005309</v>
      </c>
      <c r="F169">
        <f t="shared" ca="1" si="38"/>
        <v>484.70556622514755</v>
      </c>
      <c r="G169">
        <f t="shared" ca="1" si="29"/>
        <v>3.4243702974142716</v>
      </c>
      <c r="H169">
        <f t="shared" ca="1" si="30"/>
        <v>3509.9795548496286</v>
      </c>
      <c r="I169">
        <f t="shared" ca="1" si="39"/>
        <v>293.1645713613475</v>
      </c>
      <c r="J169">
        <f t="shared" ca="1" si="31"/>
        <v>-1338.686576881493</v>
      </c>
      <c r="K169">
        <f t="shared" ca="1" si="32"/>
        <v>-11383.686576881493</v>
      </c>
      <c r="L169">
        <f t="shared" ca="1" si="33"/>
        <v>-11.106035684762432</v>
      </c>
      <c r="M169">
        <f t="shared" ca="1" si="40"/>
        <v>9539.134008845871</v>
      </c>
      <c r="N169">
        <f t="shared" ca="1" si="41"/>
        <v>7387.8602876897048</v>
      </c>
    </row>
    <row r="170" spans="1:14" x14ac:dyDescent="0.25">
      <c r="A170">
        <f t="shared" ca="1" si="34"/>
        <v>18.589999999999957</v>
      </c>
      <c r="B170">
        <f t="shared" ca="1" si="28"/>
        <v>557.29185006740829</v>
      </c>
      <c r="C170">
        <f t="shared" ca="1" si="35"/>
        <v>338.39359709311685</v>
      </c>
      <c r="D170">
        <f t="shared" ca="1" si="36"/>
        <v>10298.753389245705</v>
      </c>
      <c r="E170">
        <f t="shared" ca="1" si="37"/>
        <v>7928.6221862807733</v>
      </c>
      <c r="F170">
        <f t="shared" ca="1" si="38"/>
        <v>484.32888549243199</v>
      </c>
      <c r="G170">
        <f t="shared" ca="1" si="29"/>
        <v>3.4189379509816447</v>
      </c>
      <c r="H170">
        <f t="shared" ca="1" si="30"/>
        <v>3504.4113997561858</v>
      </c>
      <c r="I170">
        <f t="shared" ca="1" si="39"/>
        <v>291.94290743602363</v>
      </c>
      <c r="J170">
        <f t="shared" ca="1" si="31"/>
        <v>-1327.5527788854463</v>
      </c>
      <c r="K170">
        <f t="shared" ca="1" si="32"/>
        <v>-11372.552778885447</v>
      </c>
      <c r="L170">
        <f t="shared" ca="1" si="33"/>
        <v>-11.095173442815071</v>
      </c>
      <c r="M170">
        <f t="shared" ca="1" si="40"/>
        <v>9592.4309036903378</v>
      </c>
      <c r="N170">
        <f t="shared" ca="1" si="41"/>
        <v>7420.0411990235598</v>
      </c>
    </row>
    <row r="171" spans="1:14" x14ac:dyDescent="0.25">
      <c r="A171">
        <f t="shared" ca="1" si="34"/>
        <v>18.699999999999957</v>
      </c>
      <c r="B171">
        <f t="shared" ca="1" si="28"/>
        <v>557.29185006740829</v>
      </c>
      <c r="C171">
        <f t="shared" ca="1" si="35"/>
        <v>337.31449709311687</v>
      </c>
      <c r="D171">
        <f t="shared" ca="1" si="36"/>
        <v>10360.055492753119</v>
      </c>
      <c r="E171">
        <f t="shared" ca="1" si="37"/>
        <v>7965.7861314610163</v>
      </c>
      <c r="F171">
        <f t="shared" ca="1" si="38"/>
        <v>483.95280231782402</v>
      </c>
      <c r="G171">
        <f t="shared" ca="1" si="29"/>
        <v>3.4135185243482233</v>
      </c>
      <c r="H171">
        <f t="shared" ca="1" si="30"/>
        <v>3498.8564874569288</v>
      </c>
      <c r="I171">
        <f t="shared" ca="1" si="39"/>
        <v>290.72243835731399</v>
      </c>
      <c r="J171">
        <f t="shared" ca="1" si="31"/>
        <v>-1316.4762952970407</v>
      </c>
      <c r="K171">
        <f t="shared" ca="1" si="32"/>
        <v>-11361.476295297041</v>
      </c>
      <c r="L171">
        <f t="shared" ca="1" si="33"/>
        <v>-11.084367117362968</v>
      </c>
      <c r="M171">
        <f t="shared" ca="1" si="40"/>
        <v>9645.6863965199027</v>
      </c>
      <c r="N171">
        <f t="shared" ca="1" si="41"/>
        <v>7452.087793042193</v>
      </c>
    </row>
    <row r="172" spans="1:14" x14ac:dyDescent="0.25">
      <c r="A172">
        <f t="shared" ca="1" si="34"/>
        <v>18.809999999999956</v>
      </c>
      <c r="B172">
        <f t="shared" ca="1" si="28"/>
        <v>557.29185006740829</v>
      </c>
      <c r="C172">
        <f t="shared" ca="1" si="35"/>
        <v>336.23539709311689</v>
      </c>
      <c r="D172">
        <f t="shared" ca="1" si="36"/>
        <v>10421.357596260534</v>
      </c>
      <c r="E172">
        <f t="shared" ca="1" si="37"/>
        <v>8002.831375641259</v>
      </c>
      <c r="F172">
        <f t="shared" ca="1" si="38"/>
        <v>483.57731528014574</v>
      </c>
      <c r="G172">
        <f t="shared" ca="1" si="29"/>
        <v>3.4081119765686614</v>
      </c>
      <c r="H172">
        <f t="shared" ca="1" si="30"/>
        <v>3493.314775982878</v>
      </c>
      <c r="I172">
        <f t="shared" ca="1" si="39"/>
        <v>289.50315797440408</v>
      </c>
      <c r="J172">
        <f t="shared" ca="1" si="31"/>
        <v>-1305.4569343601315</v>
      </c>
      <c r="K172">
        <f t="shared" ca="1" si="32"/>
        <v>-11350.456934360132</v>
      </c>
      <c r="L172">
        <f t="shared" ca="1" si="33"/>
        <v>-11.073616521326958</v>
      </c>
      <c r="M172">
        <f t="shared" ca="1" si="40"/>
        <v>9698.9005529877904</v>
      </c>
      <c r="N172">
        <f t="shared" ca="1" si="41"/>
        <v>7484.0002008404372</v>
      </c>
    </row>
    <row r="173" spans="1:14" x14ac:dyDescent="0.25">
      <c r="A173">
        <f t="shared" ca="1" si="34"/>
        <v>18.919999999999956</v>
      </c>
      <c r="B173">
        <f t="shared" ca="1" si="28"/>
        <v>557.29185006740829</v>
      </c>
      <c r="C173">
        <f t="shared" ca="1" si="35"/>
        <v>335.1562970931169</v>
      </c>
      <c r="D173">
        <f t="shared" ca="1" si="36"/>
        <v>10482.659699767948</v>
      </c>
      <c r="E173">
        <f t="shared" ca="1" si="37"/>
        <v>8039.7579188215022</v>
      </c>
      <c r="F173">
        <f t="shared" ca="1" si="38"/>
        <v>483.20242296272318</v>
      </c>
      <c r="G173">
        <f t="shared" ca="1" si="29"/>
        <v>3.4027182668597145</v>
      </c>
      <c r="H173">
        <f t="shared" ca="1" si="30"/>
        <v>3487.7862235312073</v>
      </c>
      <c r="I173">
        <f t="shared" ca="1" si="39"/>
        <v>288.28506015705813</v>
      </c>
      <c r="J173">
        <f t="shared" ca="1" si="31"/>
        <v>-1294.4945055704002</v>
      </c>
      <c r="K173">
        <f t="shared" ca="1" si="32"/>
        <v>-11339.494505570401</v>
      </c>
      <c r="L173">
        <f t="shared" ca="1" si="33"/>
        <v>-11.062921468849172</v>
      </c>
      <c r="M173">
        <f t="shared" ca="1" si="40"/>
        <v>9752.0734385911474</v>
      </c>
      <c r="N173">
        <f t="shared" ca="1" si="41"/>
        <v>7515.778552837668</v>
      </c>
    </row>
    <row r="174" spans="1:14" x14ac:dyDescent="0.25">
      <c r="A174">
        <f t="shared" ca="1" si="34"/>
        <v>19.029999999999955</v>
      </c>
      <c r="B174">
        <f t="shared" ca="1" si="28"/>
        <v>557.29185006740829</v>
      </c>
      <c r="C174">
        <f t="shared" ca="1" si="35"/>
        <v>334.07719709311692</v>
      </c>
      <c r="D174">
        <f t="shared" ca="1" si="36"/>
        <v>10543.961803275362</v>
      </c>
      <c r="E174">
        <f t="shared" ca="1" si="37"/>
        <v>8076.5657610017452</v>
      </c>
      <c r="F174">
        <f t="shared" ca="1" si="38"/>
        <v>482.82812395336862</v>
      </c>
      <c r="G174">
        <f t="shared" ca="1" si="29"/>
        <v>3.3973373545994714</v>
      </c>
      <c r="H174">
        <f t="shared" ca="1" si="30"/>
        <v>3482.2707884644583</v>
      </c>
      <c r="I174">
        <f t="shared" ca="1" si="39"/>
        <v>287.06813879548474</v>
      </c>
      <c r="J174">
        <f t="shared" ca="1" si="31"/>
        <v>-1283.5888196679814</v>
      </c>
      <c r="K174">
        <f t="shared" ca="1" si="32"/>
        <v>-11328.588819667981</v>
      </c>
      <c r="L174">
        <f t="shared" ca="1" si="33"/>
        <v>-11.052281775285834</v>
      </c>
      <c r="M174">
        <f t="shared" ca="1" si="40"/>
        <v>9805.2051186715325</v>
      </c>
      <c r="N174">
        <f t="shared" ca="1" si="41"/>
        <v>7547.4229787800577</v>
      </c>
    </row>
    <row r="175" spans="1:14" x14ac:dyDescent="0.25">
      <c r="A175">
        <f t="shared" ca="1" si="34"/>
        <v>19.139999999999954</v>
      </c>
      <c r="B175">
        <f t="shared" ca="1" si="28"/>
        <v>557.29185006740829</v>
      </c>
      <c r="C175">
        <f t="shared" ca="1" si="35"/>
        <v>332.99809709311694</v>
      </c>
      <c r="D175">
        <f t="shared" ca="1" si="36"/>
        <v>10605.263906782777</v>
      </c>
      <c r="E175">
        <f t="shared" ca="1" si="37"/>
        <v>8113.2549021819877</v>
      </c>
      <c r="F175">
        <f t="shared" ca="1" si="38"/>
        <v>482.4544168443627</v>
      </c>
      <c r="G175">
        <f t="shared" ca="1" si="29"/>
        <v>3.3919691993265881</v>
      </c>
      <c r="H175">
        <f t="shared" ca="1" si="30"/>
        <v>3476.7684293097527</v>
      </c>
      <c r="I175">
        <f t="shared" ca="1" si="39"/>
        <v>285.8523878002033</v>
      </c>
      <c r="J175">
        <f t="shared" ca="1" si="31"/>
        <v>-1272.7396886301481</v>
      </c>
      <c r="K175">
        <f t="shared" ca="1" si="32"/>
        <v>-11317.739688630149</v>
      </c>
      <c r="L175">
        <f t="shared" ca="1" si="33"/>
        <v>-11.041697257200145</v>
      </c>
      <c r="M175">
        <f t="shared" ca="1" si="40"/>
        <v>9858.2956584154072</v>
      </c>
      <c r="N175">
        <f t="shared" ca="1" si="41"/>
        <v>7578.9336077428206</v>
      </c>
    </row>
    <row r="176" spans="1:14" x14ac:dyDescent="0.25">
      <c r="A176">
        <f t="shared" ca="1" si="34"/>
        <v>19.249999999999954</v>
      </c>
      <c r="B176">
        <f t="shared" ca="1" si="28"/>
        <v>557.29185006740829</v>
      </c>
      <c r="C176">
        <f t="shared" ca="1" si="35"/>
        <v>331.91899709311696</v>
      </c>
      <c r="D176">
        <f t="shared" ca="1" si="36"/>
        <v>10666.566010290191</v>
      </c>
      <c r="E176">
        <f t="shared" ca="1" si="37"/>
        <v>8149.8253423622309</v>
      </c>
      <c r="F176">
        <f t="shared" ca="1" si="38"/>
        <v>482.08130023243677</v>
      </c>
      <c r="G176">
        <f t="shared" ca="1" si="29"/>
        <v>3.3866137607395226</v>
      </c>
      <c r="H176">
        <f t="shared" ca="1" si="30"/>
        <v>3471.2791047580108</v>
      </c>
      <c r="I176">
        <f t="shared" ca="1" si="39"/>
        <v>284.63780110191129</v>
      </c>
      <c r="J176">
        <f t="shared" ca="1" si="31"/>
        <v>-1261.9469256640598</v>
      </c>
      <c r="K176">
        <f t="shared" ca="1" si="32"/>
        <v>-11306.94692566406</v>
      </c>
      <c r="L176">
        <f t="shared" ca="1" si="33"/>
        <v>-11.031167732355181</v>
      </c>
      <c r="M176">
        <f t="shared" ca="1" si="40"/>
        <v>9911.345122854631</v>
      </c>
      <c r="N176">
        <f t="shared" ca="1" si="41"/>
        <v>7610.3105681324369</v>
      </c>
    </row>
    <row r="177" spans="1:14" x14ac:dyDescent="0.25">
      <c r="A177">
        <f t="shared" ca="1" si="34"/>
        <v>19.359999999999953</v>
      </c>
      <c r="B177">
        <f t="shared" ca="1" si="28"/>
        <v>557.29185006740829</v>
      </c>
      <c r="C177">
        <f t="shared" ca="1" si="35"/>
        <v>330.83989709311697</v>
      </c>
      <c r="D177">
        <f t="shared" ca="1" si="36"/>
        <v>10727.868113797605</v>
      </c>
      <c r="E177">
        <f t="shared" ca="1" si="37"/>
        <v>8186.2770815424738</v>
      </c>
      <c r="F177">
        <f t="shared" ca="1" si="38"/>
        <v>481.70877271875543</v>
      </c>
      <c r="G177">
        <f t="shared" ca="1" si="29"/>
        <v>3.3812709986957867</v>
      </c>
      <c r="H177">
        <f t="shared" ca="1" si="30"/>
        <v>3465.8027736631816</v>
      </c>
      <c r="I177">
        <f t="shared" ca="1" si="39"/>
        <v>283.4243726513522</v>
      </c>
      <c r="J177">
        <f t="shared" ca="1" si="31"/>
        <v>-1251.2103451995686</v>
      </c>
      <c r="K177">
        <f t="shared" ca="1" si="32"/>
        <v>-11296.210345199568</v>
      </c>
      <c r="L177">
        <f t="shared" ca="1" si="33"/>
        <v>-11.020693019706895</v>
      </c>
      <c r="M177">
        <f t="shared" ca="1" si="40"/>
        <v>9964.3535768669462</v>
      </c>
      <c r="N177">
        <f t="shared" ca="1" si="41"/>
        <v>7641.5539876888661</v>
      </c>
    </row>
    <row r="178" spans="1:14" x14ac:dyDescent="0.25">
      <c r="A178">
        <f t="shared" ca="1" si="34"/>
        <v>19.469999999999953</v>
      </c>
      <c r="B178">
        <f t="shared" ca="1" si="28"/>
        <v>557.29185006740829</v>
      </c>
      <c r="C178">
        <f t="shared" ca="1" si="35"/>
        <v>329.76079709311699</v>
      </c>
      <c r="D178">
        <f t="shared" ca="1" si="36"/>
        <v>10789.17021730502</v>
      </c>
      <c r="E178">
        <f t="shared" ca="1" si="37"/>
        <v>8222.6101197227163</v>
      </c>
      <c r="F178">
        <f t="shared" ca="1" si="38"/>
        <v>481.33683290889888</v>
      </c>
      <c r="G178">
        <f t="shared" ca="1" si="29"/>
        <v>3.375940873211186</v>
      </c>
      <c r="H178">
        <f t="shared" ca="1" si="30"/>
        <v>3460.3393950414657</v>
      </c>
      <c r="I178">
        <f t="shared" ca="1" si="39"/>
        <v>282.21209641918443</v>
      </c>
      <c r="J178">
        <f t="shared" ca="1" si="31"/>
        <v>-1240.5297628820849</v>
      </c>
      <c r="K178">
        <f t="shared" ca="1" si="32"/>
        <v>-11285.529762882084</v>
      </c>
      <c r="L178">
        <f t="shared" ca="1" si="33"/>
        <v>-11.010272939397156</v>
      </c>
      <c r="M178">
        <f t="shared" ca="1" si="40"/>
        <v>10017.321085176467</v>
      </c>
      <c r="N178">
        <f t="shared" ca="1" si="41"/>
        <v>7672.6639934877458</v>
      </c>
    </row>
    <row r="179" spans="1:14" x14ac:dyDescent="0.25">
      <c r="A179">
        <f t="shared" ca="1" si="34"/>
        <v>19.579999999999952</v>
      </c>
      <c r="B179">
        <f t="shared" ca="1" si="28"/>
        <v>557.29185006740829</v>
      </c>
      <c r="C179">
        <f t="shared" ca="1" si="35"/>
        <v>328.68169709311701</v>
      </c>
      <c r="D179">
        <f t="shared" ca="1" si="36"/>
        <v>10850.472320812434</v>
      </c>
      <c r="E179">
        <f t="shared" ca="1" si="37"/>
        <v>8258.8244569029594</v>
      </c>
      <c r="F179">
        <f t="shared" ca="1" si="38"/>
        <v>480.96547941284564</v>
      </c>
      <c r="G179">
        <f t="shared" ca="1" si="29"/>
        <v>3.370623344459073</v>
      </c>
      <c r="H179">
        <f t="shared" ca="1" si="30"/>
        <v>3454.8889280705498</v>
      </c>
      <c r="I179">
        <f t="shared" ca="1" si="39"/>
        <v>281.00096639585075</v>
      </c>
      <c r="J179">
        <f t="shared" ca="1" si="31"/>
        <v>-1229.9049955655023</v>
      </c>
      <c r="K179">
        <f t="shared" ca="1" si="32"/>
        <v>-11274.904995565503</v>
      </c>
      <c r="L179">
        <f t="shared" ca="1" si="33"/>
        <v>-10.999907312746831</v>
      </c>
      <c r="M179">
        <f t="shared" ca="1" si="40"/>
        <v>10070.247712354163</v>
      </c>
      <c r="N179">
        <f t="shared" ca="1" si="41"/>
        <v>7703.640711942573</v>
      </c>
    </row>
    <row r="180" spans="1:14" x14ac:dyDescent="0.25">
      <c r="A180">
        <f t="shared" ca="1" si="34"/>
        <v>19.689999999999952</v>
      </c>
      <c r="B180">
        <f t="shared" ca="1" si="28"/>
        <v>557.29185006740829</v>
      </c>
      <c r="C180">
        <f t="shared" ca="1" si="35"/>
        <v>327.60259709311703</v>
      </c>
      <c r="D180">
        <f t="shared" ca="1" si="36"/>
        <v>10911.774424319849</v>
      </c>
      <c r="E180">
        <f t="shared" ca="1" si="37"/>
        <v>8294.920093083203</v>
      </c>
      <c r="F180">
        <f t="shared" ca="1" si="38"/>
        <v>480.59471084495516</v>
      </c>
      <c r="G180">
        <f t="shared" ca="1" si="29"/>
        <v>3.3653183727696065</v>
      </c>
      <c r="H180">
        <f t="shared" ca="1" si="30"/>
        <v>3449.4513320888468</v>
      </c>
      <c r="I180">
        <f t="shared" ca="1" si="39"/>
        <v>279.79097659144861</v>
      </c>
      <c r="J180">
        <f t="shared" ca="1" si="31"/>
        <v>-1219.3358613051782</v>
      </c>
      <c r="K180">
        <f t="shared" ca="1" si="32"/>
        <v>-11264.335861305179</v>
      </c>
      <c r="L180">
        <f t="shared" ca="1" si="33"/>
        <v>-10.989595962248956</v>
      </c>
      <c r="M180">
        <f t="shared" ca="1" si="40"/>
        <v>10123.133522818342</v>
      </c>
      <c r="N180">
        <f t="shared" ca="1" si="41"/>
        <v>7734.4842688068748</v>
      </c>
    </row>
    <row r="181" spans="1:14" x14ac:dyDescent="0.25">
      <c r="A181">
        <f t="shared" ca="1" si="34"/>
        <v>19.799999999999951</v>
      </c>
      <c r="B181">
        <f t="shared" ca="1" si="28"/>
        <v>557.29185006740829</v>
      </c>
      <c r="C181">
        <f t="shared" ca="1" si="35"/>
        <v>326.52349709311704</v>
      </c>
      <c r="D181">
        <f t="shared" ca="1" si="36"/>
        <v>10973.076527827263</v>
      </c>
      <c r="E181">
        <f t="shared" ca="1" si="37"/>
        <v>8330.8970282634455</v>
      </c>
      <c r="F181">
        <f t="shared" ca="1" si="38"/>
        <v>480.2245258239505</v>
      </c>
      <c r="G181">
        <f t="shared" ca="1" si="29"/>
        <v>3.3600259186290038</v>
      </c>
      <c r="H181">
        <f t="shared" ca="1" si="30"/>
        <v>3444.026566594729</v>
      </c>
      <c r="I181">
        <f t="shared" ca="1" si="39"/>
        <v>278.58212103560123</v>
      </c>
      <c r="J181">
        <f t="shared" ca="1" si="31"/>
        <v>-1208.8221793509756</v>
      </c>
      <c r="K181">
        <f t="shared" ca="1" si="32"/>
        <v>-11253.822179350977</v>
      </c>
      <c r="L181">
        <f t="shared" ca="1" si="33"/>
        <v>-10.979338711561928</v>
      </c>
      <c r="M181">
        <f t="shared" ca="1" si="40"/>
        <v>10175.978580835132</v>
      </c>
      <c r="N181">
        <f t="shared" ca="1" si="41"/>
        <v>7765.1947891763621</v>
      </c>
    </row>
    <row r="182" spans="1:14" x14ac:dyDescent="0.25">
      <c r="A182">
        <f t="shared" ca="1" si="34"/>
        <v>19.90999999999995</v>
      </c>
      <c r="B182">
        <f t="shared" ca="1" si="28"/>
        <v>557.29185006740829</v>
      </c>
      <c r="C182">
        <f t="shared" ca="1" si="35"/>
        <v>325.44439709311706</v>
      </c>
      <c r="D182">
        <f t="shared" ca="1" si="36"/>
        <v>11034.378631334677</v>
      </c>
      <c r="E182">
        <f t="shared" ca="1" si="37"/>
        <v>8366.7552624436885</v>
      </c>
      <c r="F182">
        <f t="shared" ca="1" si="38"/>
        <v>479.85492297290131</v>
      </c>
      <c r="G182">
        <f t="shared" ca="1" si="29"/>
        <v>3.3547459426788131</v>
      </c>
      <c r="H182">
        <f t="shared" ca="1" si="30"/>
        <v>3438.6145912457832</v>
      </c>
      <c r="I182">
        <f t="shared" ca="1" si="39"/>
        <v>277.37439377732943</v>
      </c>
      <c r="J182">
        <f t="shared" ca="1" si="31"/>
        <v>-1198.3637701403595</v>
      </c>
      <c r="K182">
        <f t="shared" ca="1" si="32"/>
        <v>-11243.36377014036</v>
      </c>
      <c r="L182">
        <f t="shared" ca="1" si="33"/>
        <v>-10.96913538550279</v>
      </c>
      <c r="M182">
        <f t="shared" ca="1" si="40"/>
        <v>10228.782950518958</v>
      </c>
      <c r="N182">
        <f t="shared" ca="1" si="41"/>
        <v>7795.7723974910732</v>
      </c>
    </row>
    <row r="183" spans="1:14" x14ac:dyDescent="0.25">
      <c r="A183">
        <f t="shared" ca="1" si="34"/>
        <v>20.01999999999995</v>
      </c>
      <c r="B183">
        <f t="shared" ca="1" si="28"/>
        <v>557.29185006740829</v>
      </c>
      <c r="C183">
        <f t="shared" ca="1" si="35"/>
        <v>324.36529709311708</v>
      </c>
      <c r="D183">
        <f t="shared" ca="1" si="36"/>
        <v>11095.680734842092</v>
      </c>
      <c r="E183">
        <f t="shared" ca="1" si="37"/>
        <v>8402.4947956239321</v>
      </c>
      <c r="F183">
        <f t="shared" ca="1" si="38"/>
        <v>479.48590091920664</v>
      </c>
      <c r="G183">
        <f t="shared" ca="1" si="29"/>
        <v>3.349478405715173</v>
      </c>
      <c r="H183">
        <f t="shared" ca="1" si="30"/>
        <v>3433.2153658580523</v>
      </c>
      <c r="I183">
        <f t="shared" ca="1" si="39"/>
        <v>276.16778888492411</v>
      </c>
      <c r="J183">
        <f t="shared" ca="1" si="31"/>
        <v>-1187.9604552915507</v>
      </c>
      <c r="K183">
        <f t="shared" ca="1" si="32"/>
        <v>-11232.960455291552</v>
      </c>
      <c r="L183">
        <f t="shared" ca="1" si="33"/>
        <v>-10.958985810040538</v>
      </c>
      <c r="M183">
        <f t="shared" ca="1" si="40"/>
        <v>10281.546695833023</v>
      </c>
      <c r="N183">
        <f t="shared" ca="1" si="41"/>
        <v>7826.2172175374972</v>
      </c>
    </row>
    <row r="184" spans="1:14" x14ac:dyDescent="0.25">
      <c r="A184">
        <f t="shared" ca="1" si="34"/>
        <v>20.129999999999949</v>
      </c>
      <c r="B184">
        <f t="shared" ca="1" si="28"/>
        <v>557.29185006740829</v>
      </c>
      <c r="C184">
        <f t="shared" ca="1" si="35"/>
        <v>323.2861970931171</v>
      </c>
      <c r="D184">
        <f t="shared" ca="1" si="36"/>
        <v>11156.982838349506</v>
      </c>
      <c r="E184">
        <f t="shared" ca="1" si="37"/>
        <v>8438.1156278041744</v>
      </c>
      <c r="F184">
        <f t="shared" ca="1" si="38"/>
        <v>479.117458294578</v>
      </c>
      <c r="G184">
        <f t="shared" ca="1" si="29"/>
        <v>3.3442232686880913</v>
      </c>
      <c r="H184">
        <f t="shared" ca="1" si="30"/>
        <v>3427.8288504052935</v>
      </c>
      <c r="I184">
        <f t="shared" ca="1" si="39"/>
        <v>274.96230044581966</v>
      </c>
      <c r="J184">
        <f t="shared" ca="1" si="31"/>
        <v>-1177.6120575967373</v>
      </c>
      <c r="K184">
        <f t="shared" ca="1" si="32"/>
        <v>-11222.612057596738</v>
      </c>
      <c r="L184">
        <f t="shared" ca="1" si="33"/>
        <v>-10.948889812289501</v>
      </c>
      <c r="M184">
        <f t="shared" ca="1" si="40"/>
        <v>10334.269880589782</v>
      </c>
      <c r="N184">
        <f t="shared" ca="1" si="41"/>
        <v>7856.5293724506882</v>
      </c>
    </row>
    <row r="185" spans="1:14" x14ac:dyDescent="0.25">
      <c r="A185">
        <f t="shared" ca="1" si="34"/>
        <v>20.239999999999949</v>
      </c>
      <c r="B185">
        <f t="shared" ca="1" si="28"/>
        <v>557.29185006740829</v>
      </c>
      <c r="C185">
        <f t="shared" ca="1" si="35"/>
        <v>322.20709709311711</v>
      </c>
      <c r="D185">
        <f t="shared" ca="1" si="36"/>
        <v>11218.28494185692</v>
      </c>
      <c r="E185">
        <f t="shared" ca="1" si="37"/>
        <v>8473.6177589844174</v>
      </c>
      <c r="F185">
        <f t="shared" ca="1" si="38"/>
        <v>478.7495937350223</v>
      </c>
      <c r="G185">
        <f t="shared" ca="1" si="29"/>
        <v>3.3389804927007165</v>
      </c>
      <c r="H185">
        <f t="shared" ca="1" si="30"/>
        <v>3422.4550050182343</v>
      </c>
      <c r="I185">
        <f t="shared" ca="1" si="39"/>
        <v>273.75792256646781</v>
      </c>
      <c r="J185">
        <f t="shared" ca="1" si="31"/>
        <v>-1167.3184010153379</v>
      </c>
      <c r="K185">
        <f t="shared" ca="1" si="32"/>
        <v>-11212.318401015338</v>
      </c>
      <c r="L185">
        <f t="shared" ca="1" si="33"/>
        <v>-10.938847220502769</v>
      </c>
      <c r="M185">
        <f t="shared" ca="1" si="40"/>
        <v>10386.95256845141</v>
      </c>
      <c r="N185">
        <f t="shared" ca="1" si="41"/>
        <v>7886.7089847163643</v>
      </c>
    </row>
    <row r="186" spans="1:14" x14ac:dyDescent="0.25">
      <c r="A186">
        <f t="shared" ca="1" si="34"/>
        <v>20.349999999999948</v>
      </c>
      <c r="B186">
        <f t="shared" ca="1" si="28"/>
        <v>557.29185006740829</v>
      </c>
      <c r="C186">
        <f t="shared" ca="1" si="35"/>
        <v>321.12799709311713</v>
      </c>
      <c r="D186">
        <f t="shared" ca="1" si="36"/>
        <v>11279.587045364335</v>
      </c>
      <c r="E186">
        <f t="shared" ca="1" si="37"/>
        <v>8509.0011891646609</v>
      </c>
      <c r="F186">
        <f t="shared" ca="1" si="38"/>
        <v>478.38230588082524</v>
      </c>
      <c r="G186">
        <f t="shared" ca="1" si="29"/>
        <v>3.3337500390086183</v>
      </c>
      <c r="H186">
        <f t="shared" ca="1" si="30"/>
        <v>3417.0937899838336</v>
      </c>
      <c r="I186">
        <f t="shared" ca="1" si="39"/>
        <v>272.55464937221251</v>
      </c>
      <c r="J186">
        <f t="shared" ca="1" si="31"/>
        <v>-1157.0793106673254</v>
      </c>
      <c r="K186">
        <f t="shared" ca="1" si="32"/>
        <v>-11202.079310667326</v>
      </c>
      <c r="L186">
        <f t="shared" ca="1" si="33"/>
        <v>-10.928857864065684</v>
      </c>
      <c r="M186">
        <f t="shared" ca="1" si="40"/>
        <v>10439.594822930281</v>
      </c>
      <c r="N186">
        <f t="shared" ca="1" si="41"/>
        <v>7916.7561761729921</v>
      </c>
    </row>
    <row r="187" spans="1:14" x14ac:dyDescent="0.25">
      <c r="A187">
        <f t="shared" ca="1" si="34"/>
        <v>20.459999999999948</v>
      </c>
      <c r="B187">
        <f t="shared" ca="1" si="28"/>
        <v>557.29185006740829</v>
      </c>
      <c r="C187">
        <f t="shared" ca="1" si="35"/>
        <v>320.04889709311715</v>
      </c>
      <c r="D187">
        <f t="shared" ca="1" si="36"/>
        <v>11340.889148871749</v>
      </c>
      <c r="E187">
        <f t="shared" ca="1" si="37"/>
        <v>8544.2659183449032</v>
      </c>
      <c r="F187">
        <f t="shared" ca="1" si="38"/>
        <v>478.0155933765343</v>
      </c>
      <c r="G187">
        <f t="shared" ca="1" si="29"/>
        <v>3.3285318690190731</v>
      </c>
      <c r="H187">
        <f t="shared" ca="1" si="30"/>
        <v>3411.7451657445499</v>
      </c>
      <c r="I187">
        <f t="shared" ca="1" si="39"/>
        <v>271.35247500716531</v>
      </c>
      <c r="J187">
        <f t="shared" ca="1" si="31"/>
        <v>-1146.8946128266023</v>
      </c>
      <c r="K187">
        <f t="shared" ca="1" si="32"/>
        <v>-11191.894612826602</v>
      </c>
      <c r="L187">
        <f t="shared" ca="1" si="33"/>
        <v>-10.918921573489367</v>
      </c>
      <c r="M187">
        <f t="shared" ca="1" si="40"/>
        <v>10492.196707389436</v>
      </c>
      <c r="N187">
        <f t="shared" ca="1" si="41"/>
        <v>7946.6710680138576</v>
      </c>
    </row>
    <row r="188" spans="1:14" x14ac:dyDescent="0.25">
      <c r="A188">
        <f t="shared" ca="1" si="34"/>
        <v>20.569999999999947</v>
      </c>
      <c r="B188">
        <f t="shared" ca="1" si="28"/>
        <v>557.29185006740829</v>
      </c>
      <c r="C188">
        <f t="shared" ca="1" si="35"/>
        <v>318.96979709311717</v>
      </c>
      <c r="D188">
        <f t="shared" ca="1" si="36"/>
        <v>11402.191252379163</v>
      </c>
      <c r="E188">
        <f t="shared" ca="1" si="37"/>
        <v>8579.411946525146</v>
      </c>
      <c r="F188">
        <f t="shared" ca="1" si="38"/>
        <v>477.64945487094218</v>
      </c>
      <c r="G188">
        <f t="shared" ca="1" si="29"/>
        <v>3.3233259442903496</v>
      </c>
      <c r="H188">
        <f t="shared" ca="1" si="30"/>
        <v>3406.4090928976084</v>
      </c>
      <c r="I188">
        <f t="shared" ca="1" si="39"/>
        <v>270.1513936340815</v>
      </c>
      <c r="J188">
        <f t="shared" ca="1" si="31"/>
        <v>-1136.7641349144301</v>
      </c>
      <c r="K188">
        <f t="shared" ca="1" si="32"/>
        <v>-11181.764134914431</v>
      </c>
      <c r="L188">
        <f t="shared" ca="1" si="33"/>
        <v>-10.909038180404323</v>
      </c>
      <c r="M188">
        <f t="shared" ca="1" si="40"/>
        <v>10544.758285043046</v>
      </c>
      <c r="N188">
        <f t="shared" ca="1" si="41"/>
        <v>7976.4537807891265</v>
      </c>
    </row>
    <row r="189" spans="1:14" x14ac:dyDescent="0.25">
      <c r="A189">
        <f t="shared" ca="1" si="34"/>
        <v>20.679999999999946</v>
      </c>
      <c r="B189">
        <f t="shared" ca="1" si="28"/>
        <v>557.29185006740829</v>
      </c>
      <c r="C189">
        <f t="shared" ca="1" si="35"/>
        <v>317.89069709311718</v>
      </c>
      <c r="D189">
        <f t="shared" ca="1" si="36"/>
        <v>11463.493355886578</v>
      </c>
      <c r="E189">
        <f t="shared" ca="1" si="37"/>
        <v>8614.4392737053895</v>
      </c>
      <c r="F189">
        <f t="shared" ca="1" si="38"/>
        <v>477.28388901707024</v>
      </c>
      <c r="G189">
        <f t="shared" ca="1" si="29"/>
        <v>3.3181322265310018</v>
      </c>
      <c r="H189">
        <f t="shared" ca="1" si="30"/>
        <v>3401.0855321942768</v>
      </c>
      <c r="I189">
        <f t="shared" ca="1" si="39"/>
        <v>268.95139943423703</v>
      </c>
      <c r="J189">
        <f t="shared" ca="1" si="31"/>
        <v>-1126.687705492915</v>
      </c>
      <c r="K189">
        <f t="shared" ca="1" si="32"/>
        <v>-11171.687705492915</v>
      </c>
      <c r="L189">
        <f t="shared" ca="1" si="33"/>
        <v>-10.899207517554064</v>
      </c>
      <c r="M189">
        <f t="shared" ca="1" si="40"/>
        <v>10597.279618956887</v>
      </c>
      <c r="N189">
        <f t="shared" ca="1" si="41"/>
        <v>8006.1044344078837</v>
      </c>
    </row>
    <row r="190" spans="1:14" x14ac:dyDescent="0.25">
      <c r="A190">
        <f t="shared" ca="1" si="34"/>
        <v>20.789999999999946</v>
      </c>
      <c r="B190">
        <f t="shared" ca="1" si="28"/>
        <v>557.29185006740829</v>
      </c>
      <c r="C190">
        <f t="shared" ca="1" si="35"/>
        <v>316.8115970931172</v>
      </c>
      <c r="D190">
        <f t="shared" ca="1" si="36"/>
        <v>11524.795459393992</v>
      </c>
      <c r="E190">
        <f t="shared" ca="1" si="37"/>
        <v>8649.3478998856317</v>
      </c>
      <c r="F190">
        <f t="shared" ca="1" si="38"/>
        <v>476.91889447215181</v>
      </c>
      <c r="G190">
        <f t="shared" ca="1" si="29"/>
        <v>3.3129506775991628</v>
      </c>
      <c r="H190">
        <f t="shared" ca="1" si="30"/>
        <v>3395.7744445391418</v>
      </c>
      <c r="I190">
        <f t="shared" ca="1" si="39"/>
        <v>267.75248660730608</v>
      </c>
      <c r="J190">
        <f t="shared" ca="1" si="31"/>
        <v>-1116.6651542585462</v>
      </c>
      <c r="K190">
        <f t="shared" ca="1" si="32"/>
        <v>-11161.665154258546</v>
      </c>
      <c r="L190">
        <f t="shared" ca="1" si="33"/>
        <v>-10.889429418788826</v>
      </c>
      <c r="M190">
        <f t="shared" ca="1" si="40"/>
        <v>10649.760772048794</v>
      </c>
      <c r="N190">
        <f t="shared" ca="1" si="41"/>
        <v>8035.6231481401683</v>
      </c>
    </row>
    <row r="191" spans="1:14" x14ac:dyDescent="0.25">
      <c r="A191">
        <f t="shared" ca="1" si="34"/>
        <v>20.899999999999945</v>
      </c>
      <c r="B191">
        <f t="shared" ca="1" si="28"/>
        <v>557.29185006740829</v>
      </c>
      <c r="C191">
        <f t="shared" ca="1" si="35"/>
        <v>315.73249709311722</v>
      </c>
      <c r="D191">
        <f t="shared" ca="1" si="36"/>
        <v>11586.097562901406</v>
      </c>
      <c r="E191">
        <f t="shared" ca="1" si="37"/>
        <v>8684.1378250658745</v>
      </c>
      <c r="F191">
        <f t="shared" ca="1" si="38"/>
        <v>476.55446989761589</v>
      </c>
      <c r="G191">
        <f t="shared" ca="1" si="29"/>
        <v>3.3077812595018465</v>
      </c>
      <c r="H191">
        <f t="shared" ca="1" si="30"/>
        <v>3390.4757909893929</v>
      </c>
      <c r="I191">
        <f t="shared" ca="1" si="39"/>
        <v>266.55464937123929</v>
      </c>
      <c r="J191">
        <f t="shared" ca="1" si="31"/>
        <v>-1106.6963120357852</v>
      </c>
      <c r="K191">
        <f t="shared" ca="1" si="32"/>
        <v>-11151.696312035785</v>
      </c>
      <c r="L191">
        <f t="shared" ca="1" si="33"/>
        <v>-10.879703719059302</v>
      </c>
      <c r="M191">
        <f t="shared" ca="1" si="40"/>
        <v>10702.201807089132</v>
      </c>
      <c r="N191">
        <f t="shared" ca="1" si="41"/>
        <v>8065.0100406189886</v>
      </c>
    </row>
    <row r="192" spans="1:14" x14ac:dyDescent="0.25">
      <c r="A192">
        <f t="shared" ca="1" si="34"/>
        <v>21.009999999999945</v>
      </c>
      <c r="B192">
        <f t="shared" ca="1" si="28"/>
        <v>557.29185006740829</v>
      </c>
      <c r="C192">
        <f t="shared" ca="1" si="35"/>
        <v>314.65339709311723</v>
      </c>
      <c r="D192">
        <f t="shared" ca="1" si="36"/>
        <v>11647.399666408821</v>
      </c>
      <c r="E192">
        <f t="shared" ca="1" si="37"/>
        <v>8718.8090492461179</v>
      </c>
      <c r="F192">
        <f t="shared" ca="1" si="38"/>
        <v>476.19061395907067</v>
      </c>
      <c r="G192">
        <f t="shared" ca="1" si="29"/>
        <v>3.3026239343942487</v>
      </c>
      <c r="H192">
        <f t="shared" ca="1" si="30"/>
        <v>3385.1895327541051</v>
      </c>
      <c r="I192">
        <f t="shared" ca="1" si="39"/>
        <v>265.35788196214276</v>
      </c>
      <c r="J192">
        <f t="shared" ca="1" si="31"/>
        <v>-1096.7810107707116</v>
      </c>
      <c r="K192">
        <f t="shared" ca="1" si="32"/>
        <v>-11141.781010770712</v>
      </c>
      <c r="L192">
        <f t="shared" ca="1" si="33"/>
        <v>-10.87003025441045</v>
      </c>
      <c r="M192">
        <f t="shared" ca="1" si="40"/>
        <v>10754.602786701249</v>
      </c>
      <c r="N192">
        <f t="shared" ca="1" si="41"/>
        <v>8094.2652298423245</v>
      </c>
    </row>
    <row r="193" spans="1:14" x14ac:dyDescent="0.25">
      <c r="A193">
        <f t="shared" ca="1" si="34"/>
        <v>21.119999999999944</v>
      </c>
      <c r="B193">
        <f t="shared" ca="1" si="28"/>
        <v>557.29185006740829</v>
      </c>
      <c r="C193">
        <f t="shared" ca="1" si="35"/>
        <v>313.57429709311725</v>
      </c>
      <c r="D193">
        <f t="shared" ca="1" si="36"/>
        <v>11708.701769916235</v>
      </c>
      <c r="E193">
        <f t="shared" ca="1" si="37"/>
        <v>8753.36157242636</v>
      </c>
      <c r="F193">
        <f t="shared" ca="1" si="38"/>
        <v>475.82732532628728</v>
      </c>
      <c r="G193">
        <f t="shared" ca="1" si="29"/>
        <v>3.2974786645790539</v>
      </c>
      <c r="H193">
        <f t="shared" ca="1" si="30"/>
        <v>3379.9156311935303</v>
      </c>
      <c r="I193">
        <f t="shared" ca="1" si="39"/>
        <v>264.16217863415761</v>
      </c>
      <c r="J193">
        <f t="shared" ca="1" si="31"/>
        <v>-1086.919083524718</v>
      </c>
      <c r="K193">
        <f t="shared" ca="1" si="32"/>
        <v>-11131.919083524717</v>
      </c>
      <c r="L193">
        <f t="shared" ca="1" si="33"/>
        <v>-10.860408861975333</v>
      </c>
      <c r="M193">
        <f t="shared" ca="1" si="40"/>
        <v>10806.963773361944</v>
      </c>
      <c r="N193">
        <f t="shared" ca="1" si="41"/>
        <v>8123.3888331751214</v>
      </c>
    </row>
    <row r="194" spans="1:14" x14ac:dyDescent="0.25">
      <c r="A194">
        <f t="shared" ca="1" si="34"/>
        <v>21.229999999999944</v>
      </c>
      <c r="B194">
        <f t="shared" ca="1" si="28"/>
        <v>557.29185006740829</v>
      </c>
      <c r="C194">
        <f t="shared" ca="1" si="35"/>
        <v>312.49519709311727</v>
      </c>
      <c r="D194">
        <f t="shared" ca="1" si="36"/>
        <v>11770.00387342365</v>
      </c>
      <c r="E194">
        <f t="shared" ca="1" si="37"/>
        <v>8787.7953946066027</v>
      </c>
      <c r="F194">
        <f t="shared" ca="1" si="38"/>
        <v>475.46460267318361</v>
      </c>
      <c r="G194">
        <f t="shared" ca="1" si="29"/>
        <v>3.2923454125057483</v>
      </c>
      <c r="H194">
        <f t="shared" ca="1" si="30"/>
        <v>3374.654047818392</v>
      </c>
      <c r="I194">
        <f t="shared" ca="1" si="39"/>
        <v>262.96753365934035</v>
      </c>
      <c r="J194">
        <f t="shared" ca="1" si="31"/>
        <v>-1077.1103644682571</v>
      </c>
      <c r="K194">
        <f t="shared" ca="1" si="32"/>
        <v>-11122.110364468257</v>
      </c>
      <c r="L194">
        <f t="shared" ca="1" si="33"/>
        <v>-10.850839379969031</v>
      </c>
      <c r="M194">
        <f t="shared" ca="1" si="40"/>
        <v>10859.284829401915</v>
      </c>
      <c r="N194">
        <f t="shared" ca="1" si="41"/>
        <v>8152.3809673512642</v>
      </c>
    </row>
    <row r="195" spans="1:14" x14ac:dyDescent="0.25">
      <c r="A195">
        <f t="shared" ca="1" si="34"/>
        <v>21.339999999999943</v>
      </c>
      <c r="B195">
        <f t="shared" ref="B195:B258" ca="1" si="42">$A$2*COS($B$2*3.14159/180)</f>
        <v>557.29185006740829</v>
      </c>
      <c r="C195">
        <f t="shared" ca="1" si="35"/>
        <v>311.41609709311729</v>
      </c>
      <c r="D195">
        <f t="shared" ca="1" si="36"/>
        <v>11831.305976931064</v>
      </c>
      <c r="E195">
        <f t="shared" ca="1" si="37"/>
        <v>8822.110515786846</v>
      </c>
      <c r="F195">
        <f t="shared" ca="1" si="38"/>
        <v>475.10244467780797</v>
      </c>
      <c r="G195">
        <f t="shared" ref="G195:G258" ca="1" si="43">H195/$E$2</f>
        <v>3.2872241407699301</v>
      </c>
      <c r="H195">
        <f t="shared" ref="H195:H258" ca="1" si="44">$C$2*$D$2*($H$2+F195)^2</f>
        <v>3369.4047442891783</v>
      </c>
      <c r="I195">
        <f t="shared" ca="1" si="39"/>
        <v>261.77394132754375</v>
      </c>
      <c r="J195">
        <f t="shared" ref="J195:J258" ca="1" si="45">IF(I195&lt;0,$D$2*$C$2*I195^2,-$D$2*$C$2*I195^2)</f>
        <v>-1067.3546888746428</v>
      </c>
      <c r="K195">
        <f t="shared" ref="K195:K258" ca="1" si="46">$E$2*(-9.8)+J195</f>
        <v>-11112.354688874642</v>
      </c>
      <c r="L195">
        <f t="shared" ref="L195:L258" ca="1" si="47">K195/$E$2</f>
        <v>-10.841321647682578</v>
      </c>
      <c r="M195">
        <f t="shared" ca="1" si="40"/>
        <v>10911.56601700622</v>
      </c>
      <c r="N195">
        <f t="shared" ca="1" si="41"/>
        <v>8181.2417484755424</v>
      </c>
    </row>
    <row r="196" spans="1:14" x14ac:dyDescent="0.25">
      <c r="A196">
        <f t="shared" ref="A196:A259" ca="1" si="48">$F$2+A195</f>
        <v>21.449999999999942</v>
      </c>
      <c r="B196">
        <f t="shared" ca="1" si="42"/>
        <v>557.29185006740829</v>
      </c>
      <c r="C196">
        <f t="shared" ref="C196:C259" ca="1" si="49">C195-9.81*$F$2</f>
        <v>310.3369970931173</v>
      </c>
      <c r="D196">
        <f t="shared" ref="D196:D259" ca="1" si="50">B196*$F$2+D195</f>
        <v>11892.608080438478</v>
      </c>
      <c r="E196">
        <f t="shared" ref="E196:E259" ca="1" si="51">(C195+C196)/2*$F$2+E195</f>
        <v>8856.3069359670881</v>
      </c>
      <c r="F196">
        <f t="shared" ref="F196:F259" ca="1" si="52">F195-G195*$F$2</f>
        <v>474.74085002232329</v>
      </c>
      <c r="G196">
        <f t="shared" ca="1" si="43"/>
        <v>3.2821148121126336</v>
      </c>
      <c r="H196">
        <f t="shared" ca="1" si="44"/>
        <v>3364.1676824154492</v>
      </c>
      <c r="I196">
        <f t="shared" ref="I196:I259" ca="1" si="53">I195+L195*$F$2</f>
        <v>260.58139594629864</v>
      </c>
      <c r="J196">
        <f t="shared" ca="1" si="45"/>
        <v>-1057.6518931138983</v>
      </c>
      <c r="K196">
        <f t="shared" ca="1" si="46"/>
        <v>-11102.651893113898</v>
      </c>
      <c r="L196">
        <f t="shared" ca="1" si="47"/>
        <v>-10.831855505476973</v>
      </c>
      <c r="M196">
        <f t="shared" ref="M196:M259" ca="1" si="54">(F195+F196)/2*$F$2+M195</f>
        <v>10963.807398214727</v>
      </c>
      <c r="N196">
        <f t="shared" ref="N196:N259" ca="1" si="55">(I195+I196)/2*$F$2+N195</f>
        <v>8209.9712920256043</v>
      </c>
    </row>
    <row r="197" spans="1:14" x14ac:dyDescent="0.25">
      <c r="A197">
        <f t="shared" ca="1" si="48"/>
        <v>21.559999999999942</v>
      </c>
      <c r="B197">
        <f t="shared" ca="1" si="42"/>
        <v>557.29185006740829</v>
      </c>
      <c r="C197">
        <f t="shared" ca="1" si="49"/>
        <v>309.25789709311732</v>
      </c>
      <c r="D197">
        <f t="shared" ca="1" si="50"/>
        <v>11953.910183945893</v>
      </c>
      <c r="E197">
        <f t="shared" ca="1" si="51"/>
        <v>8890.3846551473307</v>
      </c>
      <c r="F197">
        <f t="shared" ca="1" si="52"/>
        <v>474.3798173929909</v>
      </c>
      <c r="G197">
        <f t="shared" ca="1" si="43"/>
        <v>3.2770173894196444</v>
      </c>
      <c r="H197">
        <f t="shared" ca="1" si="44"/>
        <v>3358.9428241551354</v>
      </c>
      <c r="I197">
        <f t="shared" ca="1" si="53"/>
        <v>259.38989184069618</v>
      </c>
      <c r="J197">
        <f t="shared" ca="1" si="45"/>
        <v>-1048.0018146466589</v>
      </c>
      <c r="K197">
        <f t="shared" ca="1" si="46"/>
        <v>-11093.001814646659</v>
      </c>
      <c r="L197">
        <f t="shared" ca="1" si="47"/>
        <v>-10.822440794777229</v>
      </c>
      <c r="M197">
        <f t="shared" ca="1" si="54"/>
        <v>11016.00903492257</v>
      </c>
      <c r="N197">
        <f t="shared" ca="1" si="55"/>
        <v>8238.5697128538886</v>
      </c>
    </row>
    <row r="198" spans="1:14" x14ac:dyDescent="0.25">
      <c r="A198">
        <f t="shared" ca="1" si="48"/>
        <v>21.669999999999941</v>
      </c>
      <c r="B198">
        <f t="shared" ca="1" si="42"/>
        <v>557.29185006740829</v>
      </c>
      <c r="C198">
        <f t="shared" ca="1" si="49"/>
        <v>308.17879709311734</v>
      </c>
      <c r="D198">
        <f t="shared" ca="1" si="50"/>
        <v>12015.212287453307</v>
      </c>
      <c r="E198">
        <f t="shared" ca="1" si="51"/>
        <v>8924.3436733275739</v>
      </c>
      <c r="F198">
        <f t="shared" ca="1" si="52"/>
        <v>474.01934548015475</v>
      </c>
      <c r="G198">
        <f t="shared" ca="1" si="43"/>
        <v>3.2719318357208302</v>
      </c>
      <c r="H198">
        <f t="shared" ca="1" si="44"/>
        <v>3353.730131613851</v>
      </c>
      <c r="I198">
        <f t="shared" ca="1" si="53"/>
        <v>258.19942335327067</v>
      </c>
      <c r="J198">
        <f t="shared" ca="1" si="45"/>
        <v>-1038.4042920181203</v>
      </c>
      <c r="K198">
        <f t="shared" ca="1" si="46"/>
        <v>-11083.40429201812</v>
      </c>
      <c r="L198">
        <f t="shared" ca="1" si="47"/>
        <v>-10.813077358066458</v>
      </c>
      <c r="M198">
        <f t="shared" ca="1" si="54"/>
        <v>11068.170988880593</v>
      </c>
      <c r="N198">
        <f t="shared" ca="1" si="55"/>
        <v>8267.0371251895576</v>
      </c>
    </row>
    <row r="199" spans="1:14" x14ac:dyDescent="0.25">
      <c r="A199">
        <f t="shared" ca="1" si="48"/>
        <v>21.779999999999941</v>
      </c>
      <c r="B199">
        <f t="shared" ca="1" si="42"/>
        <v>557.29185006740829</v>
      </c>
      <c r="C199">
        <f t="shared" ca="1" si="49"/>
        <v>307.09969709311736</v>
      </c>
      <c r="D199">
        <f t="shared" ca="1" si="50"/>
        <v>12076.514390960721</v>
      </c>
      <c r="E199">
        <f t="shared" ca="1" si="51"/>
        <v>8958.1839905078177</v>
      </c>
      <c r="F199">
        <f t="shared" ca="1" si="52"/>
        <v>473.65943297822548</v>
      </c>
      <c r="G199">
        <f t="shared" ca="1" si="43"/>
        <v>3.2668581141894681</v>
      </c>
      <c r="H199">
        <f t="shared" ca="1" si="44"/>
        <v>3348.5295670442047</v>
      </c>
      <c r="I199">
        <f t="shared" ca="1" si="53"/>
        <v>257.00998484388339</v>
      </c>
      <c r="J199">
        <f t="shared" ca="1" si="45"/>
        <v>-1028.8591648520426</v>
      </c>
      <c r="K199">
        <f t="shared" ca="1" si="46"/>
        <v>-11073.859164852043</v>
      </c>
      <c r="L199">
        <f t="shared" ca="1" si="47"/>
        <v>-10.803765038880043</v>
      </c>
      <c r="M199">
        <f t="shared" ca="1" si="54"/>
        <v>11120.293321695803</v>
      </c>
      <c r="N199">
        <f t="shared" ca="1" si="55"/>
        <v>8295.3736426404012</v>
      </c>
    </row>
    <row r="200" spans="1:14" x14ac:dyDescent="0.25">
      <c r="A200">
        <f t="shared" ca="1" si="48"/>
        <v>21.88999999999994</v>
      </c>
      <c r="B200">
        <f t="shared" ca="1" si="42"/>
        <v>557.29185006740829</v>
      </c>
      <c r="C200">
        <f t="shared" ca="1" si="49"/>
        <v>306.02059709311737</v>
      </c>
      <c r="D200">
        <f t="shared" ca="1" si="50"/>
        <v>12137.816494468136</v>
      </c>
      <c r="E200">
        <f t="shared" ca="1" si="51"/>
        <v>8991.9056066880603</v>
      </c>
      <c r="F200">
        <f t="shared" ca="1" si="52"/>
        <v>473.30007858566466</v>
      </c>
      <c r="G200">
        <f t="shared" ca="1" si="43"/>
        <v>3.2617961881415769</v>
      </c>
      <c r="H200">
        <f t="shared" ca="1" si="44"/>
        <v>3343.3410928451162</v>
      </c>
      <c r="I200">
        <f t="shared" ca="1" si="53"/>
        <v>255.82157068960657</v>
      </c>
      <c r="J200">
        <f t="shared" ca="1" si="45"/>
        <v>-1019.3662738447968</v>
      </c>
      <c r="K200">
        <f t="shared" ca="1" si="46"/>
        <v>-11064.366273844797</v>
      </c>
      <c r="L200">
        <f t="shared" ca="1" si="47"/>
        <v>-10.794503681799801</v>
      </c>
      <c r="M200">
        <f t="shared" ca="1" si="54"/>
        <v>11172.376094831816</v>
      </c>
      <c r="N200">
        <f t="shared" ca="1" si="55"/>
        <v>8323.5793781947432</v>
      </c>
    </row>
    <row r="201" spans="1:14" x14ac:dyDescent="0.25">
      <c r="A201">
        <f t="shared" ca="1" si="48"/>
        <v>21.99999999999994</v>
      </c>
      <c r="B201">
        <f t="shared" ca="1" si="42"/>
        <v>557.29185006740829</v>
      </c>
      <c r="C201">
        <f t="shared" ca="1" si="49"/>
        <v>304.94149709311739</v>
      </c>
      <c r="D201">
        <f t="shared" ca="1" si="50"/>
        <v>12199.11859797555</v>
      </c>
      <c r="E201">
        <f t="shared" ca="1" si="51"/>
        <v>9025.5085218683034</v>
      </c>
      <c r="F201">
        <f t="shared" ca="1" si="52"/>
        <v>472.94128100496908</v>
      </c>
      <c r="G201">
        <f t="shared" ca="1" si="43"/>
        <v>3.2567460210352537</v>
      </c>
      <c r="H201">
        <f t="shared" ca="1" si="44"/>
        <v>3338.164671561135</v>
      </c>
      <c r="I201">
        <f t="shared" ca="1" si="53"/>
        <v>254.6341752846086</v>
      </c>
      <c r="J201">
        <f t="shared" ca="1" si="45"/>
        <v>-1009.9254607594663</v>
      </c>
      <c r="K201">
        <f t="shared" ca="1" si="46"/>
        <v>-11054.925460759467</v>
      </c>
      <c r="L201">
        <f t="shared" ca="1" si="47"/>
        <v>-10.78529313244826</v>
      </c>
      <c r="M201">
        <f t="shared" ca="1" si="54"/>
        <v>11224.419369609301</v>
      </c>
      <c r="N201">
        <f t="shared" ca="1" si="55"/>
        <v>8351.6544442233244</v>
      </c>
    </row>
    <row r="202" spans="1:14" x14ac:dyDescent="0.25">
      <c r="A202">
        <f t="shared" ca="1" si="48"/>
        <v>22.109999999999939</v>
      </c>
      <c r="B202">
        <f t="shared" ca="1" si="42"/>
        <v>557.29185006740829</v>
      </c>
      <c r="C202">
        <f t="shared" ca="1" si="49"/>
        <v>303.86239709311741</v>
      </c>
      <c r="D202">
        <f t="shared" ca="1" si="50"/>
        <v>12260.420701482964</v>
      </c>
      <c r="E202">
        <f t="shared" ca="1" si="51"/>
        <v>9058.9927360485472</v>
      </c>
      <c r="F202">
        <f t="shared" ca="1" si="52"/>
        <v>472.58303894265521</v>
      </c>
      <c r="G202">
        <f t="shared" ca="1" si="43"/>
        <v>3.2517075764700158</v>
      </c>
      <c r="H202">
        <f t="shared" ca="1" si="44"/>
        <v>3333.0002658817662</v>
      </c>
      <c r="I202">
        <f t="shared" ca="1" si="53"/>
        <v>253.4477930400393</v>
      </c>
      <c r="J202">
        <f t="shared" ca="1" si="45"/>
        <v>-1000.536568419994</v>
      </c>
      <c r="K202">
        <f t="shared" ca="1" si="46"/>
        <v>-11045.536568419993</v>
      </c>
      <c r="L202">
        <f t="shared" ca="1" si="47"/>
        <v>-10.77613323748292</v>
      </c>
      <c r="M202">
        <f t="shared" ca="1" si="54"/>
        <v>11276.423207206421</v>
      </c>
      <c r="N202">
        <f t="shared" ca="1" si="55"/>
        <v>8379.5989524811794</v>
      </c>
    </row>
    <row r="203" spans="1:14" x14ac:dyDescent="0.25">
      <c r="A203">
        <f t="shared" ca="1" si="48"/>
        <v>22.219999999999938</v>
      </c>
      <c r="B203">
        <f t="shared" ca="1" si="42"/>
        <v>557.29185006740829</v>
      </c>
      <c r="C203">
        <f t="shared" ca="1" si="49"/>
        <v>302.78329709311743</v>
      </c>
      <c r="D203">
        <f t="shared" ca="1" si="50"/>
        <v>12321.722804990379</v>
      </c>
      <c r="E203">
        <f t="shared" ca="1" si="51"/>
        <v>9092.3582492287896</v>
      </c>
      <c r="F203">
        <f t="shared" ca="1" si="52"/>
        <v>472.22535110924349</v>
      </c>
      <c r="G203">
        <f t="shared" ca="1" si="43"/>
        <v>3.2466808181861424</v>
      </c>
      <c r="H203">
        <f t="shared" ca="1" si="44"/>
        <v>3327.847838640796</v>
      </c>
      <c r="I203">
        <f t="shared" ca="1" si="53"/>
        <v>252.26241838391618</v>
      </c>
      <c r="J203">
        <f t="shared" ca="1" si="45"/>
        <v>-991.19944070537713</v>
      </c>
      <c r="K203">
        <f t="shared" ca="1" si="46"/>
        <v>-11036.199440705377</v>
      </c>
      <c r="L203">
        <f t="shared" ca="1" si="47"/>
        <v>-10.767023844590613</v>
      </c>
      <c r="M203">
        <f t="shared" ca="1" si="54"/>
        <v>11328.387668659276</v>
      </c>
      <c r="N203">
        <f t="shared" ca="1" si="55"/>
        <v>8407.4130141094975</v>
      </c>
    </row>
    <row r="204" spans="1:14" x14ac:dyDescent="0.25">
      <c r="A204">
        <f t="shared" ca="1" si="48"/>
        <v>22.329999999999938</v>
      </c>
      <c r="B204">
        <f t="shared" ca="1" si="42"/>
        <v>557.29185006740829</v>
      </c>
      <c r="C204">
        <f t="shared" ca="1" si="49"/>
        <v>301.70419709311744</v>
      </c>
      <c r="D204">
        <f t="shared" ca="1" si="50"/>
        <v>12383.024908497793</v>
      </c>
      <c r="E204">
        <f t="shared" ca="1" si="51"/>
        <v>9125.6050614090327</v>
      </c>
      <c r="F204">
        <f t="shared" ca="1" si="52"/>
        <v>471.86821621924304</v>
      </c>
      <c r="G204">
        <f t="shared" ca="1" si="43"/>
        <v>3.2416657100640234</v>
      </c>
      <c r="H204">
        <f t="shared" ca="1" si="44"/>
        <v>3322.7073528156238</v>
      </c>
      <c r="I204">
        <f t="shared" ca="1" si="53"/>
        <v>251.07804576101123</v>
      </c>
      <c r="J204">
        <f t="shared" ca="1" si="45"/>
        <v>-981.91392254391178</v>
      </c>
      <c r="K204">
        <f t="shared" ca="1" si="46"/>
        <v>-11026.913922543912</v>
      </c>
      <c r="L204">
        <f t="shared" ca="1" si="47"/>
        <v>-10.757964802481865</v>
      </c>
      <c r="M204">
        <f t="shared" ca="1" si="54"/>
        <v>11380.312814862342</v>
      </c>
      <c r="N204">
        <f t="shared" ca="1" si="55"/>
        <v>8435.096739637469</v>
      </c>
    </row>
    <row r="205" spans="1:14" x14ac:dyDescent="0.25">
      <c r="A205">
        <f t="shared" ca="1" si="48"/>
        <v>22.439999999999937</v>
      </c>
      <c r="B205">
        <f t="shared" ca="1" si="42"/>
        <v>557.29185006740829</v>
      </c>
      <c r="C205">
        <f t="shared" ca="1" si="49"/>
        <v>300.62509709311746</v>
      </c>
      <c r="D205">
        <f t="shared" ca="1" si="50"/>
        <v>12444.327012005208</v>
      </c>
      <c r="E205">
        <f t="shared" ca="1" si="51"/>
        <v>9158.7331725892764</v>
      </c>
      <c r="F205">
        <f t="shared" ca="1" si="52"/>
        <v>471.51163299113597</v>
      </c>
      <c r="G205">
        <f t="shared" ca="1" si="43"/>
        <v>3.2366622161235066</v>
      </c>
      <c r="H205">
        <f t="shared" ca="1" si="44"/>
        <v>3317.5787715265942</v>
      </c>
      <c r="I205">
        <f t="shared" ca="1" si="53"/>
        <v>249.89466963273821</v>
      </c>
      <c r="J205">
        <f t="shared" ca="1" si="45"/>
        <v>-972.67985990748321</v>
      </c>
      <c r="K205">
        <f t="shared" ca="1" si="46"/>
        <v>-11017.679859907483</v>
      </c>
      <c r="L205">
        <f t="shared" ca="1" si="47"/>
        <v>-10.748955960885349</v>
      </c>
      <c r="M205">
        <f t="shared" ca="1" si="54"/>
        <v>11432.198706568912</v>
      </c>
      <c r="N205">
        <f t="shared" ca="1" si="55"/>
        <v>8462.6502389841244</v>
      </c>
    </row>
    <row r="206" spans="1:14" x14ac:dyDescent="0.25">
      <c r="A206">
        <f t="shared" ca="1" si="48"/>
        <v>22.549999999999937</v>
      </c>
      <c r="B206">
        <f t="shared" ca="1" si="42"/>
        <v>557.29185006740829</v>
      </c>
      <c r="C206">
        <f t="shared" ca="1" si="49"/>
        <v>299.54599709311748</v>
      </c>
      <c r="D206">
        <f t="shared" ca="1" si="50"/>
        <v>12505.629115512622</v>
      </c>
      <c r="E206">
        <f t="shared" ca="1" si="51"/>
        <v>9191.7425827695188</v>
      </c>
      <c r="F206">
        <f t="shared" ca="1" si="52"/>
        <v>471.15560014736241</v>
      </c>
      <c r="G206">
        <f t="shared" ca="1" si="43"/>
        <v>3.2316703005232585</v>
      </c>
      <c r="H206">
        <f t="shared" ca="1" si="44"/>
        <v>3312.4620580363398</v>
      </c>
      <c r="I206">
        <f t="shared" ca="1" si="53"/>
        <v>248.71228447704084</v>
      </c>
      <c r="J206">
        <f t="shared" ca="1" si="45"/>
        <v>-963.49709980590546</v>
      </c>
      <c r="K206">
        <f t="shared" ca="1" si="46"/>
        <v>-11008.497099805905</v>
      </c>
      <c r="L206">
        <f t="shared" ca="1" si="47"/>
        <v>-10.739997170542347</v>
      </c>
      <c r="M206">
        <f t="shared" ca="1" si="54"/>
        <v>11484.045404391529</v>
      </c>
      <c r="N206">
        <f t="shared" ca="1" si="55"/>
        <v>8490.073621460162</v>
      </c>
    </row>
    <row r="207" spans="1:14" x14ac:dyDescent="0.25">
      <c r="A207">
        <f t="shared" ca="1" si="48"/>
        <v>22.659999999999936</v>
      </c>
      <c r="B207">
        <f t="shared" ca="1" si="42"/>
        <v>557.29185006740829</v>
      </c>
      <c r="C207">
        <f t="shared" ca="1" si="49"/>
        <v>298.4668970931175</v>
      </c>
      <c r="D207">
        <f t="shared" ca="1" si="50"/>
        <v>12566.931219020036</v>
      </c>
      <c r="E207">
        <f t="shared" ca="1" si="51"/>
        <v>9224.6332919497618</v>
      </c>
      <c r="F207">
        <f t="shared" ca="1" si="52"/>
        <v>470.80011641430485</v>
      </c>
      <c r="G207">
        <f t="shared" ca="1" si="43"/>
        <v>3.2266899275601144</v>
      </c>
      <c r="H207">
        <f t="shared" ca="1" si="44"/>
        <v>3307.3571757491172</v>
      </c>
      <c r="I207">
        <f t="shared" ca="1" si="53"/>
        <v>247.53088478828118</v>
      </c>
      <c r="J207">
        <f t="shared" ca="1" si="45"/>
        <v>-954.36549028130389</v>
      </c>
      <c r="K207">
        <f t="shared" ca="1" si="46"/>
        <v>-10999.365490281303</v>
      </c>
      <c r="L207">
        <f t="shared" ca="1" si="47"/>
        <v>-10.731088283201272</v>
      </c>
      <c r="M207">
        <f t="shared" ca="1" si="54"/>
        <v>11535.852968802421</v>
      </c>
      <c r="N207">
        <f t="shared" ca="1" si="55"/>
        <v>8517.3669957697548</v>
      </c>
    </row>
    <row r="208" spans="1:14" x14ac:dyDescent="0.25">
      <c r="A208">
        <f t="shared" ca="1" si="48"/>
        <v>22.769999999999936</v>
      </c>
      <c r="B208">
        <f t="shared" ca="1" si="42"/>
        <v>557.29185006740829</v>
      </c>
      <c r="C208">
        <f t="shared" ca="1" si="49"/>
        <v>297.38779709311751</v>
      </c>
      <c r="D208">
        <f t="shared" ca="1" si="50"/>
        <v>12628.233322527451</v>
      </c>
      <c r="E208">
        <f t="shared" ca="1" si="51"/>
        <v>9257.4053001300053</v>
      </c>
      <c r="F208">
        <f t="shared" ca="1" si="52"/>
        <v>470.44518052227323</v>
      </c>
      <c r="G208">
        <f t="shared" ca="1" si="43"/>
        <v>3.2217210616684451</v>
      </c>
      <c r="H208">
        <f t="shared" ca="1" si="44"/>
        <v>3302.2640882101564</v>
      </c>
      <c r="I208">
        <f t="shared" ca="1" si="53"/>
        <v>246.35046507712906</v>
      </c>
      <c r="J208">
        <f t="shared" ca="1" si="45"/>
        <v>-945.2848804025482</v>
      </c>
      <c r="K208">
        <f t="shared" ca="1" si="46"/>
        <v>-10990.284880402549</v>
      </c>
      <c r="L208">
        <f t="shared" ca="1" si="47"/>
        <v>-10.722229151612243</v>
      </c>
      <c r="M208">
        <f t="shared" ca="1" si="54"/>
        <v>11587.621460133932</v>
      </c>
      <c r="N208">
        <f t="shared" ca="1" si="55"/>
        <v>8544.5304700123525</v>
      </c>
    </row>
    <row r="209" spans="1:14" x14ac:dyDescent="0.25">
      <c r="A209">
        <f t="shared" ca="1" si="48"/>
        <v>22.879999999999935</v>
      </c>
      <c r="B209">
        <f t="shared" ca="1" si="42"/>
        <v>557.29185006740829</v>
      </c>
      <c r="C209">
        <f t="shared" ca="1" si="49"/>
        <v>296.30869709311753</v>
      </c>
      <c r="D209">
        <f t="shared" ca="1" si="50"/>
        <v>12689.535426034865</v>
      </c>
      <c r="E209">
        <f t="shared" ca="1" si="51"/>
        <v>9290.0586073102477</v>
      </c>
      <c r="F209">
        <f t="shared" ca="1" si="52"/>
        <v>470.09079120548972</v>
      </c>
      <c r="G209">
        <f t="shared" ca="1" si="43"/>
        <v>3.2167636674195208</v>
      </c>
      <c r="H209">
        <f t="shared" ca="1" si="44"/>
        <v>3297.1827591050087</v>
      </c>
      <c r="I209">
        <f t="shared" ca="1" si="53"/>
        <v>245.17101987045172</v>
      </c>
      <c r="J209">
        <f t="shared" ca="1" si="45"/>
        <v>-936.25512025972819</v>
      </c>
      <c r="K209">
        <f t="shared" ca="1" si="46"/>
        <v>-10981.255120259728</v>
      </c>
      <c r="L209">
        <f t="shared" ca="1" si="47"/>
        <v>-10.713419629521686</v>
      </c>
      <c r="M209">
        <f t="shared" ca="1" si="54"/>
        <v>11639.35093857896</v>
      </c>
      <c r="N209">
        <f t="shared" ca="1" si="55"/>
        <v>8571.5641516844698</v>
      </c>
    </row>
    <row r="210" spans="1:14" x14ac:dyDescent="0.25">
      <c r="A210">
        <f t="shared" ca="1" si="48"/>
        <v>22.989999999999934</v>
      </c>
      <c r="B210">
        <f t="shared" ca="1" si="42"/>
        <v>557.29185006740829</v>
      </c>
      <c r="C210">
        <f t="shared" ca="1" si="49"/>
        <v>295.22959709311755</v>
      </c>
      <c r="D210">
        <f t="shared" ca="1" si="50"/>
        <v>12750.837529542279</v>
      </c>
      <c r="E210">
        <f t="shared" ca="1" si="51"/>
        <v>9322.5932134904906</v>
      </c>
      <c r="F210">
        <f t="shared" ca="1" si="52"/>
        <v>469.73694720207357</v>
      </c>
      <c r="G210">
        <f t="shared" ca="1" si="43"/>
        <v>3.2118177095208758</v>
      </c>
      <c r="H210">
        <f t="shared" ca="1" si="44"/>
        <v>3292.1131522588976</v>
      </c>
      <c r="I210">
        <f t="shared" ca="1" si="53"/>
        <v>243.99254371120432</v>
      </c>
      <c r="J210">
        <f t="shared" ca="1" si="45"/>
        <v>-927.2760609586777</v>
      </c>
      <c r="K210">
        <f t="shared" ca="1" si="46"/>
        <v>-10972.276060958678</v>
      </c>
      <c r="L210">
        <f t="shared" ca="1" si="47"/>
        <v>-10.704659571667003</v>
      </c>
      <c r="M210">
        <f t="shared" ca="1" si="54"/>
        <v>11691.041464191376</v>
      </c>
      <c r="N210">
        <f t="shared" ca="1" si="55"/>
        <v>8598.4681476814603</v>
      </c>
    </row>
    <row r="211" spans="1:14" x14ac:dyDescent="0.25">
      <c r="A211">
        <f t="shared" ca="1" si="48"/>
        <v>23.099999999999934</v>
      </c>
      <c r="B211">
        <f t="shared" ca="1" si="42"/>
        <v>557.29185006740829</v>
      </c>
      <c r="C211">
        <f t="shared" ca="1" si="49"/>
        <v>294.15049709311756</v>
      </c>
      <c r="D211">
        <f t="shared" ca="1" si="50"/>
        <v>12812.139633049694</v>
      </c>
      <c r="E211">
        <f t="shared" ca="1" si="51"/>
        <v>9355.0091186707341</v>
      </c>
      <c r="F211">
        <f t="shared" ca="1" si="52"/>
        <v>469.38364725402624</v>
      </c>
      <c r="G211">
        <f t="shared" ca="1" si="43"/>
        <v>3.2068831528156831</v>
      </c>
      <c r="H211">
        <f t="shared" ca="1" si="44"/>
        <v>3287.0552316360754</v>
      </c>
      <c r="I211">
        <f t="shared" ca="1" si="53"/>
        <v>242.81503115832095</v>
      </c>
      <c r="J211">
        <f t="shared" ca="1" si="45"/>
        <v>-918.34755461554141</v>
      </c>
      <c r="K211">
        <f t="shared" ca="1" si="46"/>
        <v>-10963.347554615542</v>
      </c>
      <c r="L211">
        <f t="shared" ca="1" si="47"/>
        <v>-10.695948833771261</v>
      </c>
      <c r="M211">
        <f t="shared" ca="1" si="54"/>
        <v>11742.693096886462</v>
      </c>
      <c r="N211">
        <f t="shared" ca="1" si="55"/>
        <v>8625.2425642992839</v>
      </c>
    </row>
    <row r="212" spans="1:14" x14ac:dyDescent="0.25">
      <c r="A212">
        <f t="shared" ca="1" si="48"/>
        <v>23.209999999999933</v>
      </c>
      <c r="B212">
        <f t="shared" ca="1" si="42"/>
        <v>557.29185006740829</v>
      </c>
      <c r="C212">
        <f t="shared" ca="1" si="49"/>
        <v>293.07139709311758</v>
      </c>
      <c r="D212">
        <f t="shared" ca="1" si="50"/>
        <v>12873.441736557108</v>
      </c>
      <c r="E212">
        <f t="shared" ca="1" si="51"/>
        <v>9387.3063228509764</v>
      </c>
      <c r="F212">
        <f t="shared" ca="1" si="52"/>
        <v>469.03089010721652</v>
      </c>
      <c r="G212">
        <f t="shared" ca="1" si="43"/>
        <v>3.20195996228213</v>
      </c>
      <c r="H212">
        <f t="shared" ca="1" si="44"/>
        <v>3282.0089613391833</v>
      </c>
      <c r="I212">
        <f t="shared" ca="1" si="53"/>
        <v>241.63847678660611</v>
      </c>
      <c r="J212">
        <f t="shared" ca="1" si="45"/>
        <v>-909.46945435138832</v>
      </c>
      <c r="K212">
        <f t="shared" ca="1" si="46"/>
        <v>-10954.469454351389</v>
      </c>
      <c r="L212">
        <f t="shared" ca="1" si="47"/>
        <v>-10.68728727253794</v>
      </c>
      <c r="M212">
        <f t="shared" ca="1" si="54"/>
        <v>11794.30589644133</v>
      </c>
      <c r="N212">
        <f t="shared" ca="1" si="55"/>
        <v>8651.8875072362553</v>
      </c>
    </row>
    <row r="213" spans="1:14" x14ac:dyDescent="0.25">
      <c r="A213">
        <f t="shared" ca="1" si="48"/>
        <v>23.319999999999933</v>
      </c>
      <c r="B213">
        <f t="shared" ca="1" si="42"/>
        <v>557.29185006740829</v>
      </c>
      <c r="C213">
        <f t="shared" ca="1" si="49"/>
        <v>291.9922970931176</v>
      </c>
      <c r="D213">
        <f t="shared" ca="1" si="50"/>
        <v>12934.743840064522</v>
      </c>
      <c r="E213">
        <f t="shared" ca="1" si="51"/>
        <v>9419.4848260312192</v>
      </c>
      <c r="F213">
        <f t="shared" ca="1" si="52"/>
        <v>468.6786745113655</v>
      </c>
      <c r="G213">
        <f t="shared" ca="1" si="43"/>
        <v>3.1970481030327931</v>
      </c>
      <c r="H213">
        <f t="shared" ca="1" si="44"/>
        <v>3276.9743056086131</v>
      </c>
      <c r="I213">
        <f t="shared" ca="1" si="53"/>
        <v>240.46287518662695</v>
      </c>
      <c r="J213">
        <f t="shared" ca="1" si="45"/>
        <v>-900.64161428686907</v>
      </c>
      <c r="K213">
        <f t="shared" ca="1" si="46"/>
        <v>-10945.641614286869</v>
      </c>
      <c r="L213">
        <f t="shared" ca="1" si="47"/>
        <v>-10.678674745645726</v>
      </c>
      <c r="M213">
        <f t="shared" ca="1" si="54"/>
        <v>11845.879922495353</v>
      </c>
      <c r="N213">
        <f t="shared" ca="1" si="55"/>
        <v>8678.4030815947826</v>
      </c>
    </row>
    <row r="214" spans="1:14" x14ac:dyDescent="0.25">
      <c r="A214">
        <f t="shared" ca="1" si="48"/>
        <v>23.429999999999932</v>
      </c>
      <c r="B214">
        <f t="shared" ca="1" si="42"/>
        <v>557.29185006740829</v>
      </c>
      <c r="C214">
        <f t="shared" ca="1" si="49"/>
        <v>290.91319709311762</v>
      </c>
      <c r="D214">
        <f t="shared" ca="1" si="50"/>
        <v>12996.045943571937</v>
      </c>
      <c r="E214">
        <f t="shared" ca="1" si="51"/>
        <v>9451.5446282114626</v>
      </c>
      <c r="F214">
        <f t="shared" ca="1" si="52"/>
        <v>468.32699922003189</v>
      </c>
      <c r="G214">
        <f t="shared" ca="1" si="43"/>
        <v>3.1921475403140227</v>
      </c>
      <c r="H214">
        <f t="shared" ca="1" si="44"/>
        <v>3271.9512288218734</v>
      </c>
      <c r="I214">
        <f t="shared" ca="1" si="53"/>
        <v>239.28822096460593</v>
      </c>
      <c r="J214">
        <f t="shared" ca="1" si="45"/>
        <v>-891.86388953691699</v>
      </c>
      <c r="K214">
        <f t="shared" ca="1" si="46"/>
        <v>-10936.863889536917</v>
      </c>
      <c r="L214">
        <f t="shared" ca="1" si="47"/>
        <v>-10.670111111743333</v>
      </c>
      <c r="M214">
        <f t="shared" ca="1" si="54"/>
        <v>11897.415234550579</v>
      </c>
      <c r="N214">
        <f t="shared" ca="1" si="55"/>
        <v>8704.7893918830996</v>
      </c>
    </row>
    <row r="215" spans="1:14" x14ac:dyDescent="0.25">
      <c r="A215">
        <f t="shared" ca="1" si="48"/>
        <v>23.539999999999932</v>
      </c>
      <c r="B215">
        <f t="shared" ca="1" si="42"/>
        <v>557.29185006740829</v>
      </c>
      <c r="C215">
        <f t="shared" ca="1" si="49"/>
        <v>289.83409709311763</v>
      </c>
      <c r="D215">
        <f t="shared" ca="1" si="50"/>
        <v>13057.348047079351</v>
      </c>
      <c r="E215">
        <f t="shared" ca="1" si="51"/>
        <v>9483.4857293917048</v>
      </c>
      <c r="F215">
        <f t="shared" ca="1" si="52"/>
        <v>467.97586299059736</v>
      </c>
      <c r="G215">
        <f t="shared" ca="1" si="43"/>
        <v>3.1872582395053248</v>
      </c>
      <c r="H215">
        <f t="shared" ca="1" si="44"/>
        <v>3266.939695492958</v>
      </c>
      <c r="I215">
        <f t="shared" ca="1" si="53"/>
        <v>238.11450874231417</v>
      </c>
      <c r="J215">
        <f t="shared" ca="1" si="45"/>
        <v>-883.13613620549415</v>
      </c>
      <c r="K215">
        <f t="shared" ca="1" si="46"/>
        <v>-10928.136136205494</v>
      </c>
      <c r="L215">
        <f t="shared" ca="1" si="47"/>
        <v>-10.661596230444385</v>
      </c>
      <c r="M215">
        <f t="shared" ca="1" si="54"/>
        <v>11948.911891972164</v>
      </c>
      <c r="N215">
        <f t="shared" ca="1" si="55"/>
        <v>8731.0465420169803</v>
      </c>
    </row>
    <row r="216" spans="1:14" x14ac:dyDescent="0.25">
      <c r="A216">
        <f t="shared" ca="1" si="48"/>
        <v>23.649999999999931</v>
      </c>
      <c r="B216">
        <f t="shared" ca="1" si="42"/>
        <v>557.29185006740829</v>
      </c>
      <c r="C216">
        <f t="shared" ca="1" si="49"/>
        <v>288.75499709311765</v>
      </c>
      <c r="D216">
        <f t="shared" ca="1" si="50"/>
        <v>13118.650150586765</v>
      </c>
      <c r="E216">
        <f t="shared" ca="1" si="51"/>
        <v>9515.3081295719476</v>
      </c>
      <c r="F216">
        <f t="shared" ca="1" si="52"/>
        <v>467.62526458425179</v>
      </c>
      <c r="G216">
        <f t="shared" ca="1" si="43"/>
        <v>3.1823801661187523</v>
      </c>
      <c r="H216">
        <f t="shared" ca="1" si="44"/>
        <v>3261.9396702717213</v>
      </c>
      <c r="I216">
        <f t="shared" ca="1" si="53"/>
        <v>236.94173315696528</v>
      </c>
      <c r="J216">
        <f t="shared" ca="1" si="45"/>
        <v>-874.45821138037979</v>
      </c>
      <c r="K216">
        <f t="shared" ca="1" si="46"/>
        <v>-10919.458211380379</v>
      </c>
      <c r="L216">
        <f t="shared" ca="1" si="47"/>
        <v>-10.653129962322321</v>
      </c>
      <c r="M216">
        <f t="shared" ca="1" si="54"/>
        <v>12000.36995398878</v>
      </c>
      <c r="N216">
        <f t="shared" ca="1" si="55"/>
        <v>8757.1746353214403</v>
      </c>
    </row>
    <row r="217" spans="1:14" x14ac:dyDescent="0.25">
      <c r="A217">
        <f t="shared" ca="1" si="48"/>
        <v>23.759999999999931</v>
      </c>
      <c r="B217">
        <f t="shared" ca="1" si="42"/>
        <v>557.29185006740829</v>
      </c>
      <c r="C217">
        <f t="shared" ca="1" si="49"/>
        <v>287.67589709311767</v>
      </c>
      <c r="D217">
        <f t="shared" ca="1" si="50"/>
        <v>13179.95225409418</v>
      </c>
      <c r="E217">
        <f t="shared" ca="1" si="51"/>
        <v>9547.0118287521909</v>
      </c>
      <c r="F217">
        <f t="shared" ca="1" si="52"/>
        <v>467.27520276597875</v>
      </c>
      <c r="G217">
        <f t="shared" ca="1" si="43"/>
        <v>3.1775132857982951</v>
      </c>
      <c r="H217">
        <f t="shared" ca="1" si="44"/>
        <v>3256.9511179432525</v>
      </c>
      <c r="I217">
        <f t="shared" ca="1" si="53"/>
        <v>235.76988886110982</v>
      </c>
      <c r="J217">
        <f t="shared" ca="1" si="45"/>
        <v>-865.8299731280033</v>
      </c>
      <c r="K217">
        <f t="shared" ca="1" si="46"/>
        <v>-10910.829973128004</v>
      </c>
      <c r="L217">
        <f t="shared" ca="1" si="47"/>
        <v>-10.64471216890537</v>
      </c>
      <c r="M217">
        <f t="shared" ca="1" si="54"/>
        <v>12051.789479693043</v>
      </c>
      <c r="N217">
        <f t="shared" ca="1" si="55"/>
        <v>8783.1737745324335</v>
      </c>
    </row>
    <row r="218" spans="1:14" x14ac:dyDescent="0.25">
      <c r="A218">
        <f t="shared" ca="1" si="48"/>
        <v>23.86999999999993</v>
      </c>
      <c r="B218">
        <f t="shared" ca="1" si="42"/>
        <v>557.29185006740829</v>
      </c>
      <c r="C218">
        <f t="shared" ca="1" si="49"/>
        <v>286.59679709311769</v>
      </c>
      <c r="D218">
        <f t="shared" ca="1" si="50"/>
        <v>13241.254357601594</v>
      </c>
      <c r="E218">
        <f t="shared" ca="1" si="51"/>
        <v>9578.596826932433</v>
      </c>
      <c r="F218">
        <f t="shared" ca="1" si="52"/>
        <v>466.92567630454096</v>
      </c>
      <c r="G218">
        <f t="shared" ca="1" si="43"/>
        <v>3.1726575643192749</v>
      </c>
      <c r="H218">
        <f t="shared" ca="1" si="44"/>
        <v>3251.9740034272568</v>
      </c>
      <c r="I218">
        <f t="shared" ca="1" si="53"/>
        <v>234.59897052253024</v>
      </c>
      <c r="J218">
        <f t="shared" ca="1" si="45"/>
        <v>-857.25128048831823</v>
      </c>
      <c r="K218">
        <f t="shared" ca="1" si="46"/>
        <v>-10902.251280488319</v>
      </c>
      <c r="L218">
        <f t="shared" ca="1" si="47"/>
        <v>-10.636342712671532</v>
      </c>
      <c r="M218">
        <f t="shared" ca="1" si="54"/>
        <v>12103.170528041921</v>
      </c>
      <c r="N218">
        <f t="shared" ca="1" si="55"/>
        <v>8809.0440617985332</v>
      </c>
    </row>
    <row r="219" spans="1:14" x14ac:dyDescent="0.25">
      <c r="A219">
        <f t="shared" ca="1" si="48"/>
        <v>23.979999999999929</v>
      </c>
      <c r="B219">
        <f t="shared" ca="1" si="42"/>
        <v>557.29185006740829</v>
      </c>
      <c r="C219">
        <f t="shared" ca="1" si="49"/>
        <v>285.5176970931177</v>
      </c>
      <c r="D219">
        <f t="shared" ca="1" si="50"/>
        <v>13302.556461109009</v>
      </c>
      <c r="E219">
        <f t="shared" ca="1" si="51"/>
        <v>9610.0631241126757</v>
      </c>
      <c r="F219">
        <f t="shared" ca="1" si="52"/>
        <v>466.57668397246584</v>
      </c>
      <c r="G219">
        <f t="shared" ca="1" si="43"/>
        <v>3.1678129675877411</v>
      </c>
      <c r="H219">
        <f t="shared" ca="1" si="44"/>
        <v>3247.0082917774348</v>
      </c>
      <c r="I219">
        <f t="shared" ca="1" si="53"/>
        <v>233.42897282413637</v>
      </c>
      <c r="J219">
        <f t="shared" ca="1" si="45"/>
        <v>-848.72199346972025</v>
      </c>
      <c r="K219">
        <f t="shared" ca="1" si="46"/>
        <v>-10893.72199346972</v>
      </c>
      <c r="L219">
        <f t="shared" ca="1" si="47"/>
        <v>-10.62802145704363</v>
      </c>
      <c r="M219">
        <f t="shared" ca="1" si="54"/>
        <v>12154.513157857156</v>
      </c>
      <c r="N219">
        <f t="shared" ca="1" si="55"/>
        <v>8834.7855986825998</v>
      </c>
    </row>
    <row r="220" spans="1:14" x14ac:dyDescent="0.25">
      <c r="A220">
        <f t="shared" ca="1" si="48"/>
        <v>24.089999999999929</v>
      </c>
      <c r="B220">
        <f t="shared" ca="1" si="42"/>
        <v>557.29185006740829</v>
      </c>
      <c r="C220">
        <f t="shared" ca="1" si="49"/>
        <v>284.43859709311772</v>
      </c>
      <c r="D220">
        <f t="shared" ca="1" si="50"/>
        <v>13363.858564616423</v>
      </c>
      <c r="E220">
        <f t="shared" ca="1" si="51"/>
        <v>9641.410720292919</v>
      </c>
      <c r="F220">
        <f t="shared" ca="1" si="52"/>
        <v>466.22822454603119</v>
      </c>
      <c r="G220">
        <f t="shared" ca="1" si="43"/>
        <v>3.162979461639877</v>
      </c>
      <c r="H220">
        <f t="shared" ca="1" si="44"/>
        <v>3242.0539481808737</v>
      </c>
      <c r="I220">
        <f t="shared" ca="1" si="53"/>
        <v>232.25989046386158</v>
      </c>
      <c r="J220">
        <f t="shared" ca="1" si="45"/>
        <v>-840.24197304400684</v>
      </c>
      <c r="K220">
        <f t="shared" ca="1" si="46"/>
        <v>-10885.241973044007</v>
      </c>
      <c r="L220">
        <f t="shared" ca="1" si="47"/>
        <v>-10.619748266384397</v>
      </c>
      <c r="M220">
        <f t="shared" ca="1" si="54"/>
        <v>12205.817427825674</v>
      </c>
      <c r="N220">
        <f t="shared" ca="1" si="55"/>
        <v>8860.3984861634399</v>
      </c>
    </row>
    <row r="221" spans="1:14" x14ac:dyDescent="0.25">
      <c r="A221">
        <f t="shared" ca="1" si="48"/>
        <v>24.199999999999928</v>
      </c>
      <c r="B221">
        <f t="shared" ca="1" si="42"/>
        <v>557.29185006740829</v>
      </c>
      <c r="C221">
        <f t="shared" ca="1" si="49"/>
        <v>283.35949709311774</v>
      </c>
      <c r="D221">
        <f t="shared" ca="1" si="50"/>
        <v>13425.160668123837</v>
      </c>
      <c r="E221">
        <f t="shared" ca="1" si="51"/>
        <v>9672.6396154731628</v>
      </c>
      <c r="F221">
        <f t="shared" ca="1" si="52"/>
        <v>465.88029680525079</v>
      </c>
      <c r="G221">
        <f t="shared" ca="1" si="43"/>
        <v>3.1581570126413987</v>
      </c>
      <c r="H221">
        <f t="shared" ca="1" si="44"/>
        <v>3237.1109379574336</v>
      </c>
      <c r="I221">
        <f t="shared" ca="1" si="53"/>
        <v>231.09171815455929</v>
      </c>
      <c r="J221">
        <f t="shared" ca="1" si="45"/>
        <v>-831.81108114137874</v>
      </c>
      <c r="K221">
        <f t="shared" ca="1" si="46"/>
        <v>-10876.811081141379</v>
      </c>
      <c r="L221">
        <f t="shared" ca="1" si="47"/>
        <v>-10.611523005991589</v>
      </c>
      <c r="M221">
        <f t="shared" ca="1" si="54"/>
        <v>12257.083396499995</v>
      </c>
      <c r="N221">
        <f t="shared" ca="1" si="55"/>
        <v>8885.8828246374524</v>
      </c>
    </row>
    <row r="222" spans="1:14" x14ac:dyDescent="0.25">
      <c r="A222">
        <f t="shared" ca="1" si="48"/>
        <v>24.309999999999928</v>
      </c>
      <c r="B222">
        <f t="shared" ca="1" si="42"/>
        <v>557.29185006740829</v>
      </c>
      <c r="C222">
        <f t="shared" ca="1" si="49"/>
        <v>282.28039709311776</v>
      </c>
      <c r="D222">
        <f t="shared" ca="1" si="50"/>
        <v>13486.462771631252</v>
      </c>
      <c r="E222">
        <f t="shared" ca="1" si="51"/>
        <v>9703.7498096534055</v>
      </c>
      <c r="F222">
        <f t="shared" ca="1" si="52"/>
        <v>465.53289953386025</v>
      </c>
      <c r="G222">
        <f t="shared" ca="1" si="43"/>
        <v>3.153345586886966</v>
      </c>
      <c r="H222">
        <f t="shared" ca="1" si="44"/>
        <v>3232.1792265591403</v>
      </c>
      <c r="I222">
        <f t="shared" ca="1" si="53"/>
        <v>229.92445062390021</v>
      </c>
      <c r="J222">
        <f t="shared" ca="1" si="45"/>
        <v>-823.42918064548348</v>
      </c>
      <c r="K222">
        <f t="shared" ca="1" si="46"/>
        <v>-10868.429180645484</v>
      </c>
      <c r="L222">
        <f t="shared" ca="1" si="47"/>
        <v>-10.603345542093155</v>
      </c>
      <c r="M222">
        <f t="shared" ca="1" si="54"/>
        <v>12308.311122298646</v>
      </c>
      <c r="N222">
        <f t="shared" ca="1" si="55"/>
        <v>8911.2387139202674</v>
      </c>
    </row>
    <row r="223" spans="1:14" x14ac:dyDescent="0.25">
      <c r="A223">
        <f t="shared" ca="1" si="48"/>
        <v>24.419999999999927</v>
      </c>
      <c r="B223">
        <f t="shared" ca="1" si="42"/>
        <v>557.29185006740829</v>
      </c>
      <c r="C223">
        <f t="shared" ca="1" si="49"/>
        <v>281.20129709311777</v>
      </c>
      <c r="D223">
        <f t="shared" ca="1" si="50"/>
        <v>13547.764875138666</v>
      </c>
      <c r="E223">
        <f t="shared" ca="1" si="51"/>
        <v>9734.7413028336487</v>
      </c>
      <c r="F223">
        <f t="shared" ca="1" si="52"/>
        <v>465.18603151930267</v>
      </c>
      <c r="G223">
        <f t="shared" ca="1" si="43"/>
        <v>3.1485451507995923</v>
      </c>
      <c r="H223">
        <f t="shared" ca="1" si="44"/>
        <v>3227.2587795695822</v>
      </c>
      <c r="I223">
        <f t="shared" ca="1" si="53"/>
        <v>228.75808261426997</v>
      </c>
      <c r="J223">
        <f t="shared" ca="1" si="45"/>
        <v>-815.09613538849919</v>
      </c>
      <c r="K223">
        <f t="shared" ca="1" si="46"/>
        <v>-10860.0961353885</v>
      </c>
      <c r="L223">
        <f t="shared" ca="1" si="47"/>
        <v>-10.595215741842438</v>
      </c>
      <c r="M223">
        <f t="shared" ca="1" si="54"/>
        <v>12359.500663506571</v>
      </c>
      <c r="N223">
        <f t="shared" ca="1" si="55"/>
        <v>8936.4662532483671</v>
      </c>
    </row>
    <row r="224" spans="1:14" x14ac:dyDescent="0.25">
      <c r="A224">
        <f t="shared" ca="1" si="48"/>
        <v>24.529999999999927</v>
      </c>
      <c r="B224">
        <f t="shared" ca="1" si="42"/>
        <v>557.29185006740829</v>
      </c>
      <c r="C224">
        <f t="shared" ca="1" si="49"/>
        <v>280.12219709311779</v>
      </c>
      <c r="D224">
        <f t="shared" ca="1" si="50"/>
        <v>13609.06697864608</v>
      </c>
      <c r="E224">
        <f t="shared" ca="1" si="51"/>
        <v>9765.6140950138924</v>
      </c>
      <c r="F224">
        <f t="shared" ca="1" si="52"/>
        <v>464.83969155271473</v>
      </c>
      <c r="G224">
        <f t="shared" ca="1" si="43"/>
        <v>3.1437556709300574</v>
      </c>
      <c r="H224">
        <f t="shared" ca="1" si="44"/>
        <v>3222.3495627033089</v>
      </c>
      <c r="I224">
        <f t="shared" ca="1" si="53"/>
        <v>227.59260888266729</v>
      </c>
      <c r="J224">
        <f t="shared" ca="1" si="45"/>
        <v>-806.81181014626031</v>
      </c>
      <c r="K224">
        <f t="shared" ca="1" si="46"/>
        <v>-10851.811810146261</v>
      </c>
      <c r="L224">
        <f t="shared" ca="1" si="47"/>
        <v>-10.587133473313425</v>
      </c>
      <c r="M224">
        <f t="shared" ca="1" si="54"/>
        <v>12410.652078275532</v>
      </c>
      <c r="N224">
        <f t="shared" ca="1" si="55"/>
        <v>8961.5655412806991</v>
      </c>
    </row>
    <row r="225" spans="1:14" x14ac:dyDescent="0.25">
      <c r="A225">
        <f t="shared" ca="1" si="48"/>
        <v>24.639999999999926</v>
      </c>
      <c r="B225">
        <f t="shared" ca="1" si="42"/>
        <v>557.29185006740829</v>
      </c>
      <c r="C225">
        <f t="shared" ca="1" si="49"/>
        <v>279.04309709311781</v>
      </c>
      <c r="D225">
        <f t="shared" ca="1" si="50"/>
        <v>13670.369082153495</v>
      </c>
      <c r="E225">
        <f t="shared" ca="1" si="51"/>
        <v>9796.368186194135</v>
      </c>
      <c r="F225">
        <f t="shared" ca="1" si="52"/>
        <v>464.49387842891241</v>
      </c>
      <c r="G225">
        <f t="shared" ca="1" si="43"/>
        <v>3.1389771139563258</v>
      </c>
      <c r="H225">
        <f t="shared" ca="1" si="44"/>
        <v>3217.4515418052338</v>
      </c>
      <c r="I225">
        <f t="shared" ca="1" si="53"/>
        <v>226.42802420060281</v>
      </c>
      <c r="J225">
        <f t="shared" ca="1" si="45"/>
        <v>-798.57607063342346</v>
      </c>
      <c r="K225">
        <f t="shared" ca="1" si="46"/>
        <v>-10843.576070633424</v>
      </c>
      <c r="L225">
        <f t="shared" ca="1" si="47"/>
        <v>-10.579098605496023</v>
      </c>
      <c r="M225">
        <f t="shared" ca="1" si="54"/>
        <v>12461.765424624522</v>
      </c>
      <c r="N225">
        <f t="shared" ca="1" si="55"/>
        <v>8986.5366761002788</v>
      </c>
    </row>
    <row r="226" spans="1:14" x14ac:dyDescent="0.25">
      <c r="A226">
        <f t="shared" ca="1" si="48"/>
        <v>24.749999999999925</v>
      </c>
      <c r="B226">
        <f t="shared" ca="1" si="42"/>
        <v>557.29185006740829</v>
      </c>
      <c r="C226">
        <f t="shared" ca="1" si="49"/>
        <v>277.96399709311783</v>
      </c>
      <c r="D226">
        <f t="shared" ca="1" si="50"/>
        <v>13731.671185660909</v>
      </c>
      <c r="E226">
        <f t="shared" ca="1" si="51"/>
        <v>9827.0035763743781</v>
      </c>
      <c r="F226">
        <f t="shared" ca="1" si="52"/>
        <v>464.14859094637723</v>
      </c>
      <c r="G226">
        <f t="shared" ca="1" si="43"/>
        <v>3.134209446682966</v>
      </c>
      <c r="H226">
        <f t="shared" ca="1" si="44"/>
        <v>3212.5646828500403</v>
      </c>
      <c r="I226">
        <f t="shared" ca="1" si="53"/>
        <v>225.26432335399824</v>
      </c>
      <c r="J226">
        <f t="shared" ca="1" si="45"/>
        <v>-790.38878349867366</v>
      </c>
      <c r="K226">
        <f t="shared" ca="1" si="46"/>
        <v>-10835.388783498674</v>
      </c>
      <c r="L226">
        <f t="shared" ca="1" si="47"/>
        <v>-10.571111008291389</v>
      </c>
      <c r="M226">
        <f t="shared" ca="1" si="54"/>
        <v>12512.840760440164</v>
      </c>
      <c r="N226">
        <f t="shared" ca="1" si="55"/>
        <v>9011.3797552157812</v>
      </c>
    </row>
    <row r="227" spans="1:14" x14ac:dyDescent="0.25">
      <c r="A227">
        <f t="shared" ca="1" si="48"/>
        <v>24.859999999999925</v>
      </c>
      <c r="B227">
        <f t="shared" ca="1" si="42"/>
        <v>557.29185006740829</v>
      </c>
      <c r="C227">
        <f t="shared" ca="1" si="49"/>
        <v>276.88489709311784</v>
      </c>
      <c r="D227">
        <f t="shared" ca="1" si="50"/>
        <v>13792.973289168323</v>
      </c>
      <c r="E227">
        <f t="shared" ca="1" si="51"/>
        <v>9857.5202655546218</v>
      </c>
      <c r="F227">
        <f t="shared" ca="1" si="52"/>
        <v>463.80382790724212</v>
      </c>
      <c r="G227">
        <f t="shared" ca="1" si="43"/>
        <v>3.1294526360405741</v>
      </c>
      <c r="H227">
        <f t="shared" ca="1" si="44"/>
        <v>3207.6889519415886</v>
      </c>
      <c r="I227">
        <f t="shared" ca="1" si="53"/>
        <v>224.10150114308618</v>
      </c>
      <c r="J227">
        <f t="shared" ca="1" si="45"/>
        <v>-782.24981631997059</v>
      </c>
      <c r="K227">
        <f t="shared" ca="1" si="46"/>
        <v>-10827.249816319971</v>
      </c>
      <c r="L227">
        <f t="shared" ca="1" si="47"/>
        <v>-10.563170552507289</v>
      </c>
      <c r="M227">
        <f t="shared" ca="1" si="54"/>
        <v>12563.878143477114</v>
      </c>
      <c r="N227">
        <f t="shared" ca="1" si="55"/>
        <v>9036.0948755631216</v>
      </c>
    </row>
    <row r="228" spans="1:14" x14ac:dyDescent="0.25">
      <c r="A228">
        <f t="shared" ca="1" si="48"/>
        <v>24.969999999999924</v>
      </c>
      <c r="B228">
        <f t="shared" ca="1" si="42"/>
        <v>557.29185006740829</v>
      </c>
      <c r="C228">
        <f t="shared" ca="1" si="49"/>
        <v>275.80579709311786</v>
      </c>
      <c r="D228">
        <f t="shared" ca="1" si="50"/>
        <v>13854.275392675738</v>
      </c>
      <c r="E228">
        <f t="shared" ca="1" si="51"/>
        <v>9887.9182537348643</v>
      </c>
      <c r="F228">
        <f t="shared" ca="1" si="52"/>
        <v>463.45958811727763</v>
      </c>
      <c r="G228">
        <f t="shared" ca="1" si="43"/>
        <v>3.1247066490851991</v>
      </c>
      <c r="H228">
        <f t="shared" ca="1" si="44"/>
        <v>3202.824315312329</v>
      </c>
      <c r="I228">
        <f t="shared" ca="1" si="53"/>
        <v>222.93955238231038</v>
      </c>
      <c r="J228">
        <f t="shared" ca="1" si="45"/>
        <v>-774.15903759983451</v>
      </c>
      <c r="K228">
        <f t="shared" ca="1" si="46"/>
        <v>-10819.159037599835</v>
      </c>
      <c r="L228">
        <f t="shared" ca="1" si="47"/>
        <v>-10.555277109853497</v>
      </c>
      <c r="M228">
        <f t="shared" ca="1" si="54"/>
        <v>12614.877631358462</v>
      </c>
      <c r="N228">
        <f t="shared" ca="1" si="55"/>
        <v>9060.6821335070181</v>
      </c>
    </row>
    <row r="229" spans="1:14" x14ac:dyDescent="0.25">
      <c r="A229">
        <f t="shared" ca="1" si="48"/>
        <v>25.079999999999924</v>
      </c>
      <c r="B229">
        <f t="shared" ca="1" si="42"/>
        <v>557.29185006740829</v>
      </c>
      <c r="C229">
        <f t="shared" ca="1" si="49"/>
        <v>274.72669709311788</v>
      </c>
      <c r="D229">
        <f t="shared" ca="1" si="50"/>
        <v>13915.577496183152</v>
      </c>
      <c r="E229">
        <f t="shared" ca="1" si="51"/>
        <v>9918.1975409151073</v>
      </c>
      <c r="F229">
        <f t="shared" ca="1" si="52"/>
        <v>463.11587038587828</v>
      </c>
      <c r="G229">
        <f t="shared" ca="1" si="43"/>
        <v>3.1199714529977745</v>
      </c>
      <c r="H229">
        <f t="shared" ca="1" si="44"/>
        <v>3197.9707393227186</v>
      </c>
      <c r="I229">
        <f t="shared" ca="1" si="53"/>
        <v>221.77847190022649</v>
      </c>
      <c r="J229">
        <f t="shared" ca="1" si="45"/>
        <v>-766.11631676067145</v>
      </c>
      <c r="K229">
        <f t="shared" ca="1" si="46"/>
        <v>-10811.116316760672</v>
      </c>
      <c r="L229">
        <f t="shared" ca="1" si="47"/>
        <v>-10.547430552937241</v>
      </c>
      <c r="M229">
        <f t="shared" ca="1" si="54"/>
        <v>12665.839281576136</v>
      </c>
      <c r="N229">
        <f t="shared" ca="1" si="55"/>
        <v>9085.1416248425576</v>
      </c>
    </row>
    <row r="230" spans="1:14" x14ac:dyDescent="0.25">
      <c r="A230">
        <f t="shared" ca="1" si="48"/>
        <v>25.189999999999923</v>
      </c>
      <c r="B230">
        <f t="shared" ca="1" si="42"/>
        <v>557.29185006740829</v>
      </c>
      <c r="C230">
        <f t="shared" ca="1" si="49"/>
        <v>273.64759709311789</v>
      </c>
      <c r="D230">
        <f t="shared" ca="1" si="50"/>
        <v>13976.879599690566</v>
      </c>
      <c r="E230">
        <f t="shared" ca="1" si="51"/>
        <v>9948.3581270953509</v>
      </c>
      <c r="F230">
        <f t="shared" ca="1" si="52"/>
        <v>462.77267352604855</v>
      </c>
      <c r="G230">
        <f t="shared" ca="1" si="43"/>
        <v>3.1152470150835465</v>
      </c>
      <c r="H230">
        <f t="shared" ca="1" si="44"/>
        <v>3193.1281904606353</v>
      </c>
      <c r="I230">
        <f t="shared" ca="1" si="53"/>
        <v>220.61825453940341</v>
      </c>
      <c r="J230">
        <f t="shared" ca="1" si="45"/>
        <v>-758.12152414013838</v>
      </c>
      <c r="K230">
        <f t="shared" ca="1" si="46"/>
        <v>-10803.121524140139</v>
      </c>
      <c r="L230">
        <f t="shared" ca="1" si="47"/>
        <v>-10.539630755258672</v>
      </c>
      <c r="M230">
        <f t="shared" ca="1" si="54"/>
        <v>12716.763151491292</v>
      </c>
      <c r="N230">
        <f t="shared" ca="1" si="55"/>
        <v>9109.4734447967367</v>
      </c>
    </row>
    <row r="231" spans="1:14" x14ac:dyDescent="0.25">
      <c r="A231">
        <f t="shared" ca="1" si="48"/>
        <v>25.299999999999923</v>
      </c>
      <c r="B231">
        <f t="shared" ca="1" si="42"/>
        <v>557.29185006740829</v>
      </c>
      <c r="C231">
        <f t="shared" ca="1" si="49"/>
        <v>272.56849709311791</v>
      </c>
      <c r="D231">
        <f t="shared" ca="1" si="50"/>
        <v>14038.181703197981</v>
      </c>
      <c r="E231">
        <f t="shared" ca="1" si="51"/>
        <v>9978.4000122755933</v>
      </c>
      <c r="F231">
        <f t="shared" ca="1" si="52"/>
        <v>462.42999635438935</v>
      </c>
      <c r="G231">
        <f t="shared" ca="1" si="43"/>
        <v>3.1105333027715134</v>
      </c>
      <c r="H231">
        <f t="shared" ca="1" si="44"/>
        <v>3188.2966353408015</v>
      </c>
      <c r="I231">
        <f t="shared" ca="1" si="53"/>
        <v>219.45889515632496</v>
      </c>
      <c r="J231">
        <f t="shared" ca="1" si="45"/>
        <v>-750.17453098654562</v>
      </c>
      <c r="K231">
        <f t="shared" ca="1" si="46"/>
        <v>-10795.174530986546</v>
      </c>
      <c r="L231">
        <f t="shared" ca="1" si="47"/>
        <v>-10.531877591206387</v>
      </c>
      <c r="M231">
        <f t="shared" ca="1" si="54"/>
        <v>12767.649298334716</v>
      </c>
      <c r="N231">
        <f t="shared" ca="1" si="55"/>
        <v>9133.6776880300022</v>
      </c>
    </row>
    <row r="232" spans="1:14" x14ac:dyDescent="0.25">
      <c r="A232">
        <f t="shared" ca="1" si="48"/>
        <v>25.409999999999922</v>
      </c>
      <c r="B232">
        <f t="shared" ca="1" si="42"/>
        <v>557.29185006740829</v>
      </c>
      <c r="C232">
        <f t="shared" ca="1" si="49"/>
        <v>271.48939709311793</v>
      </c>
      <c r="D232">
        <f t="shared" ca="1" si="50"/>
        <v>14099.483806705395</v>
      </c>
      <c r="E232">
        <f t="shared" ca="1" si="51"/>
        <v>10008.323196455836</v>
      </c>
      <c r="F232">
        <f t="shared" ca="1" si="52"/>
        <v>462.08783769108447</v>
      </c>
      <c r="G232">
        <f t="shared" ca="1" si="43"/>
        <v>3.1058302836138618</v>
      </c>
      <c r="H232">
        <f t="shared" ca="1" si="44"/>
        <v>3183.4760407042086</v>
      </c>
      <c r="I232">
        <f t="shared" ca="1" si="53"/>
        <v>218.30038862129226</v>
      </c>
      <c r="J232">
        <f t="shared" ca="1" si="45"/>
        <v>-742.27520945429967</v>
      </c>
      <c r="K232">
        <f t="shared" ca="1" si="46"/>
        <v>-10787.275209454299</v>
      </c>
      <c r="L232">
        <f t="shared" ca="1" si="47"/>
        <v>-10.524170936052975</v>
      </c>
      <c r="M232">
        <f t="shared" ca="1" si="54"/>
        <v>12818.497779207217</v>
      </c>
      <c r="N232">
        <f t="shared" ca="1" si="55"/>
        <v>9157.7544486377719</v>
      </c>
    </row>
    <row r="233" spans="1:14" x14ac:dyDescent="0.25">
      <c r="A233">
        <f t="shared" ca="1" si="48"/>
        <v>25.519999999999921</v>
      </c>
      <c r="B233">
        <f t="shared" ca="1" si="42"/>
        <v>557.29185006740829</v>
      </c>
      <c r="C233">
        <f t="shared" ca="1" si="49"/>
        <v>270.41029709311795</v>
      </c>
      <c r="D233">
        <f t="shared" ca="1" si="50"/>
        <v>14160.78591021281</v>
      </c>
      <c r="E233">
        <f t="shared" ca="1" si="51"/>
        <v>10038.12767963608</v>
      </c>
      <c r="F233">
        <f t="shared" ca="1" si="52"/>
        <v>461.74619635988694</v>
      </c>
      <c r="G233">
        <f t="shared" ca="1" si="43"/>
        <v>3.1011379252854079</v>
      </c>
      <c r="H233">
        <f t="shared" ca="1" si="44"/>
        <v>3178.6663734175431</v>
      </c>
      <c r="I233">
        <f t="shared" ca="1" si="53"/>
        <v>217.14272981832642</v>
      </c>
      <c r="J233">
        <f t="shared" ca="1" si="45"/>
        <v>-734.42343259938252</v>
      </c>
      <c r="K233">
        <f t="shared" ca="1" si="46"/>
        <v>-10779.423432599382</v>
      </c>
      <c r="L233">
        <f t="shared" ca="1" si="47"/>
        <v>-10.516510665950616</v>
      </c>
      <c r="M233">
        <f t="shared" ca="1" si="54"/>
        <v>12869.30865108002</v>
      </c>
      <c r="N233">
        <f t="shared" ca="1" si="55"/>
        <v>9181.7038201519517</v>
      </c>
    </row>
    <row r="234" spans="1:14" x14ac:dyDescent="0.25">
      <c r="A234">
        <f t="shared" ca="1" si="48"/>
        <v>25.629999999999921</v>
      </c>
      <c r="B234">
        <f t="shared" ca="1" si="42"/>
        <v>557.29185006740829</v>
      </c>
      <c r="C234">
        <f t="shared" ca="1" si="49"/>
        <v>269.33119709311796</v>
      </c>
      <c r="D234">
        <f t="shared" ca="1" si="50"/>
        <v>14222.088013720224</v>
      </c>
      <c r="E234">
        <f t="shared" ca="1" si="51"/>
        <v>10067.813461816322</v>
      </c>
      <c r="F234">
        <f t="shared" ca="1" si="52"/>
        <v>461.40507118810552</v>
      </c>
      <c r="G234">
        <f t="shared" ca="1" si="43"/>
        <v>3.0964561955830421</v>
      </c>
      <c r="H234">
        <f t="shared" ca="1" si="44"/>
        <v>3173.8676004726181</v>
      </c>
      <c r="I234">
        <f t="shared" ca="1" si="53"/>
        <v>215.98591364507186</v>
      </c>
      <c r="J234">
        <f t="shared" ca="1" si="45"/>
        <v>-726.61907437487002</v>
      </c>
      <c r="K234">
        <f t="shared" ca="1" si="46"/>
        <v>-10771.61907437487</v>
      </c>
      <c r="L234">
        <f t="shared" ca="1" si="47"/>
        <v>-10.508896657926703</v>
      </c>
      <c r="M234">
        <f t="shared" ca="1" si="54"/>
        <v>12920.08197079516</v>
      </c>
      <c r="N234">
        <f t="shared" ca="1" si="55"/>
        <v>9205.5258955424379</v>
      </c>
    </row>
    <row r="235" spans="1:14" x14ac:dyDescent="0.25">
      <c r="A235">
        <f t="shared" ca="1" si="48"/>
        <v>25.73999999999992</v>
      </c>
      <c r="B235">
        <f t="shared" ca="1" si="42"/>
        <v>557.29185006740829</v>
      </c>
      <c r="C235">
        <f t="shared" ca="1" si="49"/>
        <v>268.25209709311798</v>
      </c>
      <c r="D235">
        <f t="shared" ca="1" si="50"/>
        <v>14283.390117227638</v>
      </c>
      <c r="E235">
        <f t="shared" ca="1" si="51"/>
        <v>10097.380542996565</v>
      </c>
      <c r="F235">
        <f t="shared" ca="1" si="52"/>
        <v>461.06446100659139</v>
      </c>
      <c r="G235">
        <f t="shared" ca="1" si="43"/>
        <v>3.0917850624251768</v>
      </c>
      <c r="H235">
        <f t="shared" ca="1" si="44"/>
        <v>3169.0796889858061</v>
      </c>
      <c r="I235">
        <f t="shared" ca="1" si="53"/>
        <v>214.82993501269993</v>
      </c>
      <c r="J235">
        <f t="shared" ca="1" si="45"/>
        <v>-718.8620096264882</v>
      </c>
      <c r="K235">
        <f t="shared" ca="1" si="46"/>
        <v>-10763.862009626488</v>
      </c>
      <c r="L235">
        <f t="shared" ca="1" si="47"/>
        <v>-10.5013287898795</v>
      </c>
      <c r="M235">
        <f t="shared" ca="1" si="54"/>
        <v>12970.817795065868</v>
      </c>
      <c r="N235">
        <f t="shared" ca="1" si="55"/>
        <v>9229.2207672186159</v>
      </c>
    </row>
    <row r="236" spans="1:14" x14ac:dyDescent="0.25">
      <c r="A236">
        <f t="shared" ca="1" si="48"/>
        <v>25.84999999999992</v>
      </c>
      <c r="B236">
        <f t="shared" ca="1" si="42"/>
        <v>557.29185006740829</v>
      </c>
      <c r="C236">
        <f t="shared" ca="1" si="49"/>
        <v>267.172997093118</v>
      </c>
      <c r="D236">
        <f t="shared" ca="1" si="50"/>
        <v>14344.692220735053</v>
      </c>
      <c r="E236">
        <f t="shared" ca="1" si="51"/>
        <v>10126.828923176809</v>
      </c>
      <c r="F236">
        <f t="shared" ca="1" si="52"/>
        <v>460.72436464972463</v>
      </c>
      <c r="G236">
        <f t="shared" ca="1" si="43"/>
        <v>3.0871244938511944</v>
      </c>
      <c r="H236">
        <f t="shared" ca="1" si="44"/>
        <v>3164.3026061974742</v>
      </c>
      <c r="I236">
        <f t="shared" ca="1" si="53"/>
        <v>213.6747888458132</v>
      </c>
      <c r="J236">
        <f t="shared" ca="1" si="45"/>
        <v>-711.15211408820528</v>
      </c>
      <c r="K236">
        <f t="shared" ca="1" si="46"/>
        <v>-10756.152114088205</v>
      </c>
      <c r="L236">
        <f t="shared" ca="1" si="47"/>
        <v>-10.493806940573858</v>
      </c>
      <c r="M236">
        <f t="shared" ca="1" si="54"/>
        <v>13021.516180476965</v>
      </c>
      <c r="N236">
        <f t="shared" ca="1" si="55"/>
        <v>9252.7885270308343</v>
      </c>
    </row>
    <row r="237" spans="1:14" x14ac:dyDescent="0.25">
      <c r="A237">
        <f t="shared" ca="1" si="48"/>
        <v>25.959999999999919</v>
      </c>
      <c r="B237">
        <f t="shared" ca="1" si="42"/>
        <v>557.29185006740829</v>
      </c>
      <c r="C237">
        <f t="shared" ca="1" si="49"/>
        <v>266.09389709311802</v>
      </c>
      <c r="D237">
        <f t="shared" ca="1" si="50"/>
        <v>14405.994324242467</v>
      </c>
      <c r="E237">
        <f t="shared" ca="1" si="51"/>
        <v>10156.158602357051</v>
      </c>
      <c r="F237">
        <f t="shared" ca="1" si="52"/>
        <v>460.38478095540103</v>
      </c>
      <c r="G237">
        <f t="shared" ca="1" si="43"/>
        <v>3.0824744580209025</v>
      </c>
      <c r="H237">
        <f t="shared" ca="1" si="44"/>
        <v>3159.536319471425</v>
      </c>
      <c r="I237">
        <f t="shared" ca="1" si="53"/>
        <v>212.52047008235007</v>
      </c>
      <c r="J237">
        <f t="shared" ca="1" si="45"/>
        <v>-703.48926437786304</v>
      </c>
      <c r="K237">
        <f t="shared" ca="1" si="46"/>
        <v>-10748.489264377862</v>
      </c>
      <c r="L237">
        <f t="shared" ca="1" si="47"/>
        <v>-10.486330989636938</v>
      </c>
      <c r="M237">
        <f t="shared" ca="1" si="54"/>
        <v>13072.177183485246</v>
      </c>
      <c r="N237">
        <f t="shared" ca="1" si="55"/>
        <v>9276.2292662718828</v>
      </c>
    </row>
    <row r="238" spans="1:14" x14ac:dyDescent="0.25">
      <c r="A238">
        <f t="shared" ca="1" si="48"/>
        <v>26.069999999999919</v>
      </c>
      <c r="B238">
        <f t="shared" ca="1" si="42"/>
        <v>557.29185006740829</v>
      </c>
      <c r="C238">
        <f t="shared" ca="1" si="49"/>
        <v>265.01479709311803</v>
      </c>
      <c r="D238">
        <f t="shared" ca="1" si="50"/>
        <v>14467.296427749881</v>
      </c>
      <c r="E238">
        <f t="shared" ca="1" si="51"/>
        <v>10185.369580537294</v>
      </c>
      <c r="F238">
        <f t="shared" ca="1" si="52"/>
        <v>460.04570876501873</v>
      </c>
      <c r="G238">
        <f t="shared" ca="1" si="43"/>
        <v>3.0778349232139881</v>
      </c>
      <c r="H238">
        <f t="shared" ca="1" si="44"/>
        <v>3154.780796294338</v>
      </c>
      <c r="I238">
        <f t="shared" ca="1" si="53"/>
        <v>211.36697367349001</v>
      </c>
      <c r="J238">
        <f t="shared" ca="1" si="45"/>
        <v>-695.87333799284374</v>
      </c>
      <c r="K238">
        <f t="shared" ca="1" si="46"/>
        <v>-10740.873337992844</v>
      </c>
      <c r="L238">
        <f t="shared" ca="1" si="47"/>
        <v>-10.478900817553994</v>
      </c>
      <c r="M238">
        <f t="shared" ca="1" si="54"/>
        <v>13122.800860419869</v>
      </c>
      <c r="N238">
        <f t="shared" ca="1" si="55"/>
        <v>9299.5430756784535</v>
      </c>
    </row>
    <row r="239" spans="1:14" x14ac:dyDescent="0.25">
      <c r="A239">
        <f t="shared" ca="1" si="48"/>
        <v>26.179999999999918</v>
      </c>
      <c r="B239">
        <f t="shared" ca="1" si="42"/>
        <v>557.29185006740829</v>
      </c>
      <c r="C239">
        <f t="shared" ca="1" si="49"/>
        <v>263.93569709311805</v>
      </c>
      <c r="D239">
        <f t="shared" ca="1" si="50"/>
        <v>14528.598531257296</v>
      </c>
      <c r="E239">
        <f t="shared" ca="1" si="51"/>
        <v>10214.461857717537</v>
      </c>
      <c r="F239">
        <f t="shared" ca="1" si="52"/>
        <v>459.70714692346519</v>
      </c>
      <c r="G239">
        <f t="shared" ca="1" si="43"/>
        <v>3.0732058578294783</v>
      </c>
      <c r="H239">
        <f t="shared" ca="1" si="44"/>
        <v>3150.0360042752154</v>
      </c>
      <c r="I239">
        <f t="shared" ca="1" si="53"/>
        <v>210.21429458355908</v>
      </c>
      <c r="J239">
        <f t="shared" ca="1" si="45"/>
        <v>-688.30421330577394</v>
      </c>
      <c r="K239">
        <f t="shared" ca="1" si="46"/>
        <v>-10733.304213305773</v>
      </c>
      <c r="L239">
        <f t="shared" ca="1" si="47"/>
        <v>-10.471516305664169</v>
      </c>
      <c r="M239">
        <f t="shared" ca="1" si="54"/>
        <v>13173.387267482736</v>
      </c>
      <c r="N239">
        <f t="shared" ca="1" si="55"/>
        <v>9322.7300454325905</v>
      </c>
    </row>
    <row r="240" spans="1:14" x14ac:dyDescent="0.25">
      <c r="A240">
        <f t="shared" ca="1" si="48"/>
        <v>26.289999999999917</v>
      </c>
      <c r="B240">
        <f t="shared" ca="1" si="42"/>
        <v>557.29185006740829</v>
      </c>
      <c r="C240">
        <f t="shared" ca="1" si="49"/>
        <v>262.85659709311807</v>
      </c>
      <c r="D240">
        <f t="shared" ca="1" si="50"/>
        <v>14589.90063476471</v>
      </c>
      <c r="E240">
        <f t="shared" ca="1" si="51"/>
        <v>10243.435433897779</v>
      </c>
      <c r="F240">
        <f t="shared" ca="1" si="52"/>
        <v>459.36909427910393</v>
      </c>
      <c r="G240">
        <f t="shared" ca="1" si="43"/>
        <v>3.0685872303851989</v>
      </c>
      <c r="H240">
        <f t="shared" ca="1" si="44"/>
        <v>3145.3019111448289</v>
      </c>
      <c r="I240">
        <f t="shared" ca="1" si="53"/>
        <v>209.06242778993601</v>
      </c>
      <c r="J240">
        <f t="shared" ca="1" si="45"/>
        <v>-680.78176956026425</v>
      </c>
      <c r="K240">
        <f t="shared" ca="1" si="46"/>
        <v>-10725.781769560264</v>
      </c>
      <c r="L240">
        <f t="shared" ca="1" si="47"/>
        <v>-10.464177336156355</v>
      </c>
      <c r="M240">
        <f t="shared" ca="1" si="54"/>
        <v>13223.936460748877</v>
      </c>
      <c r="N240">
        <f t="shared" ca="1" si="55"/>
        <v>9345.7902651631321</v>
      </c>
    </row>
    <row r="241" spans="1:14" x14ac:dyDescent="0.25">
      <c r="A241">
        <f t="shared" ca="1" si="48"/>
        <v>26.399999999999917</v>
      </c>
      <c r="B241">
        <f t="shared" ca="1" si="42"/>
        <v>557.29185006740829</v>
      </c>
      <c r="C241">
        <f t="shared" ca="1" si="49"/>
        <v>261.77749709311809</v>
      </c>
      <c r="D241">
        <f t="shared" ca="1" si="50"/>
        <v>14651.202738272124</v>
      </c>
      <c r="E241">
        <f t="shared" ca="1" si="51"/>
        <v>10272.290309078022</v>
      </c>
      <c r="F241">
        <f t="shared" ca="1" si="52"/>
        <v>459.03154968376157</v>
      </c>
      <c r="G241">
        <f t="shared" ca="1" si="43"/>
        <v>3.0639790095172419</v>
      </c>
      <c r="H241">
        <f t="shared" ca="1" si="44"/>
        <v>3140.5784847551731</v>
      </c>
      <c r="I241">
        <f t="shared" ca="1" si="53"/>
        <v>207.91136828295882</v>
      </c>
      <c r="J241">
        <f t="shared" ca="1" si="45"/>
        <v>-673.30588686668625</v>
      </c>
      <c r="K241">
        <f t="shared" ca="1" si="46"/>
        <v>-10718.305886866687</v>
      </c>
      <c r="L241">
        <f t="shared" ca="1" si="47"/>
        <v>-10.45688379206506</v>
      </c>
      <c r="M241">
        <f t="shared" ca="1" si="54"/>
        <v>13274.448496166835</v>
      </c>
      <c r="N241">
        <f t="shared" ca="1" si="55"/>
        <v>9368.7238239471408</v>
      </c>
    </row>
    <row r="242" spans="1:14" x14ac:dyDescent="0.25">
      <c r="A242">
        <f t="shared" ca="1" si="48"/>
        <v>26.509999999999916</v>
      </c>
      <c r="B242">
        <f t="shared" ca="1" si="42"/>
        <v>557.29185006740829</v>
      </c>
      <c r="C242">
        <f t="shared" ca="1" si="49"/>
        <v>260.6983970931181</v>
      </c>
      <c r="D242">
        <f t="shared" ca="1" si="50"/>
        <v>14712.504841779539</v>
      </c>
      <c r="E242">
        <f t="shared" ca="1" si="51"/>
        <v>10301.026483258265</v>
      </c>
      <c r="F242">
        <f t="shared" ca="1" si="52"/>
        <v>458.69451199271469</v>
      </c>
      <c r="G242">
        <f t="shared" ca="1" si="43"/>
        <v>3.0593811639794311</v>
      </c>
      <c r="H242">
        <f t="shared" ca="1" si="44"/>
        <v>3135.865693078917</v>
      </c>
      <c r="I242">
        <f t="shared" ca="1" si="53"/>
        <v>206.76111106583167</v>
      </c>
      <c r="J242">
        <f t="shared" ca="1" si="45"/>
        <v>-665.87644619798368</v>
      </c>
      <c r="K242">
        <f t="shared" ca="1" si="46"/>
        <v>-10710.876446197984</v>
      </c>
      <c r="L242">
        <f t="shared" ca="1" si="47"/>
        <v>-10.449635557266326</v>
      </c>
      <c r="M242">
        <f t="shared" ca="1" si="54"/>
        <v>13324.923429559041</v>
      </c>
      <c r="N242">
        <f t="shared" ca="1" si="55"/>
        <v>9391.5308103113239</v>
      </c>
    </row>
    <row r="243" spans="1:14" x14ac:dyDescent="0.25">
      <c r="A243">
        <f t="shared" ca="1" si="48"/>
        <v>26.619999999999916</v>
      </c>
      <c r="B243">
        <f t="shared" ca="1" si="42"/>
        <v>557.29185006740829</v>
      </c>
      <c r="C243">
        <f t="shared" ca="1" si="49"/>
        <v>259.61929709311812</v>
      </c>
      <c r="D243">
        <f t="shared" ca="1" si="50"/>
        <v>14773.806945286953</v>
      </c>
      <c r="E243">
        <f t="shared" ca="1" si="51"/>
        <v>10329.643956438507</v>
      </c>
      <c r="F243">
        <f t="shared" ca="1" si="52"/>
        <v>458.35798006467695</v>
      </c>
      <c r="G243">
        <f t="shared" ca="1" si="43"/>
        <v>3.054793662642791</v>
      </c>
      <c r="H243">
        <f t="shared" ca="1" si="44"/>
        <v>3131.1635042088606</v>
      </c>
      <c r="I243">
        <f t="shared" ca="1" si="53"/>
        <v>205.61165115453238</v>
      </c>
      <c r="J243">
        <f t="shared" ca="1" si="45"/>
        <v>-658.49332938552084</v>
      </c>
      <c r="K243">
        <f t="shared" ca="1" si="46"/>
        <v>-10703.493329385521</v>
      </c>
      <c r="L243">
        <f t="shared" ca="1" si="47"/>
        <v>-10.442432516473678</v>
      </c>
      <c r="M243">
        <f t="shared" ca="1" si="54"/>
        <v>13375.361316622199</v>
      </c>
      <c r="N243">
        <f t="shared" ca="1" si="55"/>
        <v>9414.2113122334431</v>
      </c>
    </row>
    <row r="244" spans="1:14" x14ac:dyDescent="0.25">
      <c r="A244">
        <f t="shared" ca="1" si="48"/>
        <v>26.729999999999915</v>
      </c>
      <c r="B244">
        <f t="shared" ca="1" si="42"/>
        <v>557.29185006740829</v>
      </c>
      <c r="C244">
        <f t="shared" ca="1" si="49"/>
        <v>258.54019709311814</v>
      </c>
      <c r="D244">
        <f t="shared" ca="1" si="50"/>
        <v>14835.109048794367</v>
      </c>
      <c r="E244">
        <f t="shared" ca="1" si="51"/>
        <v>10358.14272861875</v>
      </c>
      <c r="F244">
        <f t="shared" ca="1" si="52"/>
        <v>458.02195276178622</v>
      </c>
      <c r="G244">
        <f t="shared" ca="1" si="43"/>
        <v>3.0502164744950226</v>
      </c>
      <c r="H244">
        <f t="shared" ca="1" si="44"/>
        <v>3126.471886357398</v>
      </c>
      <c r="I244">
        <f t="shared" ca="1" si="53"/>
        <v>204.46298357772028</v>
      </c>
      <c r="J244">
        <f t="shared" ca="1" si="45"/>
        <v>-651.15641911496448</v>
      </c>
      <c r="K244">
        <f t="shared" ca="1" si="46"/>
        <v>-10696.156419114965</v>
      </c>
      <c r="L244">
        <f t="shared" ca="1" si="47"/>
        <v>-10.435274555234113</v>
      </c>
      <c r="M244">
        <f t="shared" ca="1" si="54"/>
        <v>13425.762212927653</v>
      </c>
      <c r="N244">
        <f t="shared" ca="1" si="55"/>
        <v>9436.7654171437171</v>
      </c>
    </row>
    <row r="245" spans="1:14" x14ac:dyDescent="0.25">
      <c r="A245">
        <f t="shared" ca="1" si="48"/>
        <v>26.839999999999915</v>
      </c>
      <c r="B245">
        <f t="shared" ca="1" si="42"/>
        <v>557.29185006740829</v>
      </c>
      <c r="C245">
        <f t="shared" ca="1" si="49"/>
        <v>257.46109709311816</v>
      </c>
      <c r="D245">
        <f t="shared" ca="1" si="50"/>
        <v>14896.411152301782</v>
      </c>
      <c r="E245">
        <f t="shared" ca="1" si="51"/>
        <v>10386.522799798993</v>
      </c>
      <c r="F245">
        <f t="shared" ca="1" si="52"/>
        <v>457.68642894959174</v>
      </c>
      <c r="G245">
        <f t="shared" ca="1" si="43"/>
        <v>3.0456495686399756</v>
      </c>
      <c r="H245">
        <f t="shared" ca="1" si="44"/>
        <v>3121.7908078559749</v>
      </c>
      <c r="I245">
        <f t="shared" ca="1" si="53"/>
        <v>203.31510337664452</v>
      </c>
      <c r="J245">
        <f t="shared" ca="1" si="45"/>
        <v>-643.86559892220271</v>
      </c>
      <c r="K245">
        <f t="shared" ca="1" si="46"/>
        <v>-10688.865598922202</v>
      </c>
      <c r="L245">
        <f t="shared" ca="1" si="47"/>
        <v>-10.428161559924099</v>
      </c>
      <c r="M245">
        <f t="shared" ca="1" si="54"/>
        <v>13476.126173921779</v>
      </c>
      <c r="N245">
        <f t="shared" ca="1" si="55"/>
        <v>9459.1932119262074</v>
      </c>
    </row>
    <row r="246" spans="1:14" x14ac:dyDescent="0.25">
      <c r="A246">
        <f t="shared" ca="1" si="48"/>
        <v>26.949999999999914</v>
      </c>
      <c r="B246">
        <f t="shared" ca="1" si="42"/>
        <v>557.29185006740829</v>
      </c>
      <c r="C246">
        <f t="shared" ca="1" si="49"/>
        <v>256.38199709311817</v>
      </c>
      <c r="D246">
        <f t="shared" ca="1" si="50"/>
        <v>14957.713255809196</v>
      </c>
      <c r="E246">
        <f t="shared" ca="1" si="51"/>
        <v>10414.784169979237</v>
      </c>
      <c r="F246">
        <f t="shared" ca="1" si="52"/>
        <v>457.35140749704135</v>
      </c>
      <c r="G246">
        <f t="shared" ca="1" si="43"/>
        <v>3.0410929142971308</v>
      </c>
      <c r="H246">
        <f t="shared" ca="1" si="44"/>
        <v>3117.1202371545592</v>
      </c>
      <c r="I246">
        <f t="shared" ca="1" si="53"/>
        <v>202.16800560505285</v>
      </c>
      <c r="J246">
        <f t="shared" ca="1" si="45"/>
        <v>-636.62075318929726</v>
      </c>
      <c r="K246">
        <f t="shared" ca="1" si="46"/>
        <v>-10681.620753189298</v>
      </c>
      <c r="L246">
        <f t="shared" ca="1" si="47"/>
        <v>-10.421093417745656</v>
      </c>
      <c r="M246">
        <f t="shared" ca="1" si="54"/>
        <v>13526.453254926344</v>
      </c>
      <c r="N246">
        <f t="shared" ca="1" si="55"/>
        <v>9481.494782920201</v>
      </c>
    </row>
    <row r="247" spans="1:14" x14ac:dyDescent="0.25">
      <c r="A247">
        <f t="shared" ca="1" si="48"/>
        <v>27.059999999999913</v>
      </c>
      <c r="B247">
        <f t="shared" ca="1" si="42"/>
        <v>557.29185006740829</v>
      </c>
      <c r="C247">
        <f t="shared" ca="1" si="49"/>
        <v>255.30289709311816</v>
      </c>
      <c r="D247">
        <f t="shared" ca="1" si="50"/>
        <v>15019.015359316611</v>
      </c>
      <c r="E247">
        <f t="shared" ca="1" si="51"/>
        <v>10442.92683915948</v>
      </c>
      <c r="F247">
        <f t="shared" ca="1" si="52"/>
        <v>457.01688727646865</v>
      </c>
      <c r="G247">
        <f t="shared" ca="1" si="43"/>
        <v>3.0365464808010767</v>
      </c>
      <c r="H247">
        <f t="shared" ca="1" si="44"/>
        <v>3112.4601428211035</v>
      </c>
      <c r="I247">
        <f t="shared" ca="1" si="53"/>
        <v>201.02168532910082</v>
      </c>
      <c r="J247">
        <f t="shared" ca="1" si="45"/>
        <v>-629.42176714047037</v>
      </c>
      <c r="K247">
        <f t="shared" ca="1" si="46"/>
        <v>-10674.421767140469</v>
      </c>
      <c r="L247">
        <f t="shared" ca="1" si="47"/>
        <v>-10.414070016722409</v>
      </c>
      <c r="M247">
        <f t="shared" ca="1" si="54"/>
        <v>13576.743511138888</v>
      </c>
      <c r="N247">
        <f t="shared" ca="1" si="55"/>
        <v>9503.6702159215802</v>
      </c>
    </row>
    <row r="248" spans="1:14" x14ac:dyDescent="0.25">
      <c r="A248">
        <f t="shared" ca="1" si="48"/>
        <v>27.169999999999913</v>
      </c>
      <c r="B248">
        <f t="shared" ca="1" si="42"/>
        <v>557.29185006740829</v>
      </c>
      <c r="C248">
        <f t="shared" ca="1" si="49"/>
        <v>254.22379709311815</v>
      </c>
      <c r="D248">
        <f t="shared" ca="1" si="50"/>
        <v>15080.317462824025</v>
      </c>
      <c r="E248">
        <f t="shared" ca="1" si="51"/>
        <v>10470.950807339723</v>
      </c>
      <c r="F248">
        <f t="shared" ca="1" si="52"/>
        <v>456.68286716358051</v>
      </c>
      <c r="G248">
        <f t="shared" ca="1" si="43"/>
        <v>3.0320102376009954</v>
      </c>
      <c r="H248">
        <f t="shared" ca="1" si="44"/>
        <v>3107.8104935410202</v>
      </c>
      <c r="I248">
        <f t="shared" ca="1" si="53"/>
        <v>199.87613762726136</v>
      </c>
      <c r="J248">
        <f t="shared" ca="1" si="45"/>
        <v>-622.26852683812706</v>
      </c>
      <c r="K248">
        <f t="shared" ca="1" si="46"/>
        <v>-10667.268526838126</v>
      </c>
      <c r="L248">
        <f t="shared" ca="1" si="47"/>
        <v>-10.407091245695733</v>
      </c>
      <c r="M248">
        <f t="shared" ca="1" si="54"/>
        <v>13626.99699763309</v>
      </c>
      <c r="N248">
        <f t="shared" ca="1" si="55"/>
        <v>9525.7195961841808</v>
      </c>
    </row>
    <row r="249" spans="1:14" x14ac:dyDescent="0.25">
      <c r="A249">
        <f t="shared" ca="1" si="48"/>
        <v>27.279999999999912</v>
      </c>
      <c r="B249">
        <f t="shared" ca="1" si="42"/>
        <v>557.29185006740829</v>
      </c>
      <c r="C249">
        <f t="shared" ca="1" si="49"/>
        <v>253.14469709311814</v>
      </c>
      <c r="D249">
        <f t="shared" ca="1" si="50"/>
        <v>15141.619566331439</v>
      </c>
      <c r="E249">
        <f t="shared" ca="1" si="51"/>
        <v>10498.856074519967</v>
      </c>
      <c r="F249">
        <f t="shared" ca="1" si="52"/>
        <v>456.34934603744438</v>
      </c>
      <c r="G249">
        <f t="shared" ca="1" si="43"/>
        <v>3.0274841542601494</v>
      </c>
      <c r="H249">
        <f t="shared" ca="1" si="44"/>
        <v>3103.171258116653</v>
      </c>
      <c r="I249">
        <f t="shared" ca="1" si="53"/>
        <v>198.73135759023484</v>
      </c>
      <c r="J249">
        <f t="shared" ca="1" si="45"/>
        <v>-615.16091917890969</v>
      </c>
      <c r="K249">
        <f t="shared" ca="1" si="46"/>
        <v>-10660.16091917891</v>
      </c>
      <c r="L249">
        <f t="shared" ca="1" si="47"/>
        <v>-10.400156994320888</v>
      </c>
      <c r="M249">
        <f t="shared" ca="1" si="54"/>
        <v>13677.213769359147</v>
      </c>
      <c r="N249">
        <f t="shared" ca="1" si="55"/>
        <v>9547.6430084211424</v>
      </c>
    </row>
    <row r="250" spans="1:14" x14ac:dyDescent="0.25">
      <c r="A250">
        <f t="shared" ca="1" si="48"/>
        <v>27.389999999999912</v>
      </c>
      <c r="B250">
        <f t="shared" ca="1" si="42"/>
        <v>557.29185006740829</v>
      </c>
      <c r="C250">
        <f t="shared" ca="1" si="49"/>
        <v>252.06559709311813</v>
      </c>
      <c r="D250">
        <f t="shared" ca="1" si="50"/>
        <v>15202.921669838854</v>
      </c>
      <c r="E250">
        <f t="shared" ca="1" si="51"/>
        <v>10526.642640700209</v>
      </c>
      <c r="F250">
        <f t="shared" ca="1" si="52"/>
        <v>456.01632278047578</v>
      </c>
      <c r="G250">
        <f t="shared" ca="1" si="43"/>
        <v>3.0229682004553702</v>
      </c>
      <c r="H250">
        <f t="shared" ca="1" si="44"/>
        <v>3098.5424054667546</v>
      </c>
      <c r="I250">
        <f t="shared" ca="1" si="53"/>
        <v>197.58734032085954</v>
      </c>
      <c r="J250">
        <f t="shared" ca="1" si="45"/>
        <v>-608.09883188978847</v>
      </c>
      <c r="K250">
        <f t="shared" ca="1" si="46"/>
        <v>-10653.098831889789</v>
      </c>
      <c r="L250">
        <f t="shared" ca="1" si="47"/>
        <v>-10.393267153063208</v>
      </c>
      <c r="M250">
        <f t="shared" ca="1" si="54"/>
        <v>13727.393881144133</v>
      </c>
      <c r="N250">
        <f t="shared" ca="1" si="55"/>
        <v>9569.4405368062526</v>
      </c>
    </row>
    <row r="251" spans="1:14" x14ac:dyDescent="0.25">
      <c r="A251">
        <f t="shared" ca="1" si="48"/>
        <v>27.499999999999911</v>
      </c>
      <c r="B251">
        <f t="shared" ca="1" si="42"/>
        <v>557.29185006740829</v>
      </c>
      <c r="C251">
        <f t="shared" ca="1" si="49"/>
        <v>250.98649709311812</v>
      </c>
      <c r="D251">
        <f t="shared" ca="1" si="50"/>
        <v>15264.223773346268</v>
      </c>
      <c r="E251">
        <f t="shared" ca="1" si="51"/>
        <v>10554.310505880452</v>
      </c>
      <c r="F251">
        <f t="shared" ca="1" si="52"/>
        <v>455.68379627842569</v>
      </c>
      <c r="G251">
        <f t="shared" ca="1" si="43"/>
        <v>3.0184623459765514</v>
      </c>
      <c r="H251">
        <f t="shared" ca="1" si="44"/>
        <v>3093.923904625965</v>
      </c>
      <c r="I251">
        <f t="shared" ca="1" si="53"/>
        <v>196.44408093402259</v>
      </c>
      <c r="J251">
        <f t="shared" ca="1" si="45"/>
        <v>-601.0821535241837</v>
      </c>
      <c r="K251">
        <f t="shared" ca="1" si="46"/>
        <v>-10646.082153524183</v>
      </c>
      <c r="L251">
        <f t="shared" ca="1" si="47"/>
        <v>-10.386421613194324</v>
      </c>
      <c r="M251">
        <f t="shared" ca="1" si="54"/>
        <v>13777.537387692373</v>
      </c>
      <c r="N251">
        <f t="shared" ca="1" si="55"/>
        <v>9591.1122649752706</v>
      </c>
    </row>
    <row r="252" spans="1:14" x14ac:dyDescent="0.25">
      <c r="A252">
        <f t="shared" ca="1" si="48"/>
        <v>27.609999999999911</v>
      </c>
      <c r="B252">
        <f t="shared" ca="1" si="42"/>
        <v>557.29185006740829</v>
      </c>
      <c r="C252">
        <f t="shared" ca="1" si="49"/>
        <v>249.90739709311811</v>
      </c>
      <c r="D252">
        <f t="shared" ca="1" si="50"/>
        <v>15325.525876853682</v>
      </c>
      <c r="E252">
        <f t="shared" ca="1" si="51"/>
        <v>10581.859670060696</v>
      </c>
      <c r="F252">
        <f t="shared" ca="1" si="52"/>
        <v>455.35176542036828</v>
      </c>
      <c r="G252">
        <f t="shared" ca="1" si="43"/>
        <v>3.0139665607261374</v>
      </c>
      <c r="H252">
        <f t="shared" ca="1" si="44"/>
        <v>3089.3157247442909</v>
      </c>
      <c r="I252">
        <f t="shared" ca="1" si="53"/>
        <v>195.30157455657121</v>
      </c>
      <c r="J252">
        <f t="shared" ca="1" si="45"/>
        <v>-594.11077345812203</v>
      </c>
      <c r="K252">
        <f t="shared" ca="1" si="46"/>
        <v>-10639.110773458122</v>
      </c>
      <c r="L252">
        <f t="shared" ca="1" si="47"/>
        <v>-10.379620266788411</v>
      </c>
      <c r="M252">
        <f t="shared" ca="1" si="54"/>
        <v>13827.644343585807</v>
      </c>
      <c r="N252">
        <f t="shared" ca="1" si="55"/>
        <v>9612.658276027254</v>
      </c>
    </row>
    <row r="253" spans="1:14" x14ac:dyDescent="0.25">
      <c r="A253">
        <f t="shared" ca="1" si="48"/>
        <v>27.71999999999991</v>
      </c>
      <c r="B253">
        <f t="shared" ca="1" si="42"/>
        <v>557.29185006740829</v>
      </c>
      <c r="C253">
        <f t="shared" ca="1" si="49"/>
        <v>248.8282970931181</v>
      </c>
      <c r="D253">
        <f t="shared" ca="1" si="50"/>
        <v>15386.827980361097</v>
      </c>
      <c r="E253">
        <f t="shared" ca="1" si="51"/>
        <v>10609.290133240938</v>
      </c>
      <c r="F253">
        <f t="shared" ca="1" si="52"/>
        <v>455.02022909868839</v>
      </c>
      <c r="G253">
        <f t="shared" ca="1" si="43"/>
        <v>3.0094808147186307</v>
      </c>
      <c r="H253">
        <f t="shared" ca="1" si="44"/>
        <v>3084.7178350865966</v>
      </c>
      <c r="I253">
        <f t="shared" ca="1" si="53"/>
        <v>194.15981632722449</v>
      </c>
      <c r="J253">
        <f t="shared" ca="1" si="45"/>
        <v>-587.18458188642683</v>
      </c>
      <c r="K253">
        <f t="shared" ca="1" si="46"/>
        <v>-10632.184581886428</v>
      </c>
      <c r="L253">
        <f t="shared" ca="1" si="47"/>
        <v>-10.372863006718466</v>
      </c>
      <c r="M253">
        <f t="shared" ca="1" si="54"/>
        <v>13877.714803284356</v>
      </c>
      <c r="N253">
        <f t="shared" ca="1" si="55"/>
        <v>9634.0786525258627</v>
      </c>
    </row>
    <row r="254" spans="1:14" x14ac:dyDescent="0.25">
      <c r="A254">
        <f t="shared" ca="1" si="48"/>
        <v>27.829999999999909</v>
      </c>
      <c r="B254">
        <f t="shared" ca="1" si="42"/>
        <v>557.29185006740829</v>
      </c>
      <c r="C254">
        <f t="shared" ca="1" si="49"/>
        <v>247.74919709311808</v>
      </c>
      <c r="D254">
        <f t="shared" ca="1" si="50"/>
        <v>15448.130083868511</v>
      </c>
      <c r="E254">
        <f t="shared" ca="1" si="51"/>
        <v>10636.601895421181</v>
      </c>
      <c r="F254">
        <f t="shared" ca="1" si="52"/>
        <v>454.68918620906936</v>
      </c>
      <c r="G254">
        <f t="shared" ca="1" si="43"/>
        <v>3.005005078080083</v>
      </c>
      <c r="H254">
        <f t="shared" ca="1" si="44"/>
        <v>3080.1302050320851</v>
      </c>
      <c r="I254">
        <f t="shared" ca="1" si="53"/>
        <v>193.01880139648546</v>
      </c>
      <c r="J254">
        <f t="shared" ca="1" si="45"/>
        <v>-580.30346981893911</v>
      </c>
      <c r="K254">
        <f t="shared" ca="1" si="46"/>
        <v>-10625.303469818939</v>
      </c>
      <c r="L254">
        <f t="shared" ca="1" si="47"/>
        <v>-10.366149726652623</v>
      </c>
      <c r="M254">
        <f t="shared" ca="1" si="54"/>
        <v>13927.748821126283</v>
      </c>
      <c r="N254">
        <f t="shared" ca="1" si="55"/>
        <v>9655.3734765006666</v>
      </c>
    </row>
    <row r="255" spans="1:14" x14ac:dyDescent="0.25">
      <c r="A255">
        <f t="shared" ca="1" si="48"/>
        <v>27.939999999999909</v>
      </c>
      <c r="B255">
        <f t="shared" ca="1" si="42"/>
        <v>557.29185006740829</v>
      </c>
      <c r="C255">
        <f t="shared" ca="1" si="49"/>
        <v>246.67009709311807</v>
      </c>
      <c r="D255">
        <f t="shared" ca="1" si="50"/>
        <v>15509.432187375925</v>
      </c>
      <c r="E255">
        <f t="shared" ca="1" si="51"/>
        <v>10663.794956601425</v>
      </c>
      <c r="F255">
        <f t="shared" ca="1" si="52"/>
        <v>454.35863565048055</v>
      </c>
      <c r="G255">
        <f t="shared" ca="1" si="43"/>
        <v>3.0005393210475999</v>
      </c>
      <c r="H255">
        <f t="shared" ca="1" si="44"/>
        <v>3075.55280407379</v>
      </c>
      <c r="I255">
        <f t="shared" ca="1" si="53"/>
        <v>191.87852492655367</v>
      </c>
      <c r="J255">
        <f t="shared" ca="1" si="45"/>
        <v>-573.46732907677347</v>
      </c>
      <c r="K255">
        <f t="shared" ca="1" si="46"/>
        <v>-10618.467329076773</v>
      </c>
      <c r="L255">
        <f t="shared" ca="1" si="47"/>
        <v>-10.35948032105051</v>
      </c>
      <c r="M255">
        <f t="shared" ca="1" si="54"/>
        <v>13977.746451328558</v>
      </c>
      <c r="N255">
        <f t="shared" ca="1" si="55"/>
        <v>9676.5428294484336</v>
      </c>
    </row>
    <row r="256" spans="1:14" x14ac:dyDescent="0.25">
      <c r="A256">
        <f t="shared" ca="1" si="48"/>
        <v>28.049999999999908</v>
      </c>
      <c r="B256">
        <f t="shared" ca="1" si="42"/>
        <v>557.29185006740829</v>
      </c>
      <c r="C256">
        <f t="shared" ca="1" si="49"/>
        <v>245.59099709311806</v>
      </c>
      <c r="D256">
        <f t="shared" ca="1" si="50"/>
        <v>15570.73429088334</v>
      </c>
      <c r="E256">
        <f t="shared" ca="1" si="51"/>
        <v>10690.869316781667</v>
      </c>
      <c r="F256">
        <f t="shared" ca="1" si="52"/>
        <v>454.02857632516532</v>
      </c>
      <c r="G256">
        <f t="shared" ca="1" si="43"/>
        <v>2.996083513968848</v>
      </c>
      <c r="H256">
        <f t="shared" ca="1" si="44"/>
        <v>3070.985601818069</v>
      </c>
      <c r="I256">
        <f t="shared" ca="1" si="53"/>
        <v>190.73898209123811</v>
      </c>
      <c r="J256">
        <f t="shared" ca="1" si="45"/>
        <v>-566.67605228860498</v>
      </c>
      <c r="K256">
        <f t="shared" ca="1" si="46"/>
        <v>-10611.676052288605</v>
      </c>
      <c r="L256">
        <f t="shared" ca="1" si="47"/>
        <v>-10.352854685159615</v>
      </c>
      <c r="M256">
        <f t="shared" ca="1" si="54"/>
        <v>14027.707747987219</v>
      </c>
      <c r="N256">
        <f t="shared" ca="1" si="55"/>
        <v>9697.5867923344122</v>
      </c>
    </row>
    <row r="257" spans="1:14" x14ac:dyDescent="0.25">
      <c r="A257">
        <f t="shared" ca="1" si="48"/>
        <v>28.159999999999908</v>
      </c>
      <c r="B257">
        <f t="shared" ca="1" si="42"/>
        <v>557.29185006740829</v>
      </c>
      <c r="C257">
        <f t="shared" ca="1" si="49"/>
        <v>244.51189709311805</v>
      </c>
      <c r="D257">
        <f t="shared" ca="1" si="50"/>
        <v>15632.036394390754</v>
      </c>
      <c r="E257">
        <f t="shared" ca="1" si="51"/>
        <v>10717.82497596191</v>
      </c>
      <c r="F257">
        <f t="shared" ca="1" si="52"/>
        <v>453.69900713862876</v>
      </c>
      <c r="G257">
        <f t="shared" ca="1" si="43"/>
        <v>2.9916376273015586</v>
      </c>
      <c r="H257">
        <f t="shared" ca="1" si="44"/>
        <v>3066.4285679840978</v>
      </c>
      <c r="I257">
        <f t="shared" ca="1" si="53"/>
        <v>189.60016807587056</v>
      </c>
      <c r="J257">
        <f t="shared" ca="1" si="45"/>
        <v>-559.92953288698891</v>
      </c>
      <c r="K257">
        <f t="shared" ca="1" si="46"/>
        <v>-10604.929532886988</v>
      </c>
      <c r="L257">
        <f t="shared" ca="1" si="47"/>
        <v>-10.346272715011697</v>
      </c>
      <c r="M257">
        <f t="shared" ca="1" si="54"/>
        <v>14077.632765077728</v>
      </c>
      <c r="N257">
        <f t="shared" ca="1" si="55"/>
        <v>9718.5054455936024</v>
      </c>
    </row>
    <row r="258" spans="1:14" x14ac:dyDescent="0.25">
      <c r="A258">
        <f t="shared" ca="1" si="48"/>
        <v>28.269999999999907</v>
      </c>
      <c r="B258">
        <f t="shared" ca="1" si="42"/>
        <v>557.29185006740829</v>
      </c>
      <c r="C258">
        <f t="shared" ca="1" si="49"/>
        <v>243.43279709311804</v>
      </c>
      <c r="D258">
        <f t="shared" ca="1" si="50"/>
        <v>15693.338497898168</v>
      </c>
      <c r="E258">
        <f t="shared" ca="1" si="51"/>
        <v>10744.661934142154</v>
      </c>
      <c r="F258">
        <f t="shared" ca="1" si="52"/>
        <v>453.36992699962559</v>
      </c>
      <c r="G258">
        <f t="shared" ca="1" si="43"/>
        <v>2.9872016316130421</v>
      </c>
      <c r="H258">
        <f t="shared" ca="1" si="44"/>
        <v>3061.8816724033682</v>
      </c>
      <c r="I258">
        <f t="shared" ca="1" si="53"/>
        <v>188.46207807721927</v>
      </c>
      <c r="J258">
        <f t="shared" ca="1" si="45"/>
        <v>-553.22766510471229</v>
      </c>
      <c r="K258">
        <f t="shared" ca="1" si="46"/>
        <v>-10598.227665104712</v>
      </c>
      <c r="L258">
        <f t="shared" ca="1" si="47"/>
        <v>-10.339734307419231</v>
      </c>
      <c r="M258">
        <f t="shared" ca="1" si="54"/>
        <v>14127.521556455331</v>
      </c>
      <c r="N258">
        <f t="shared" ca="1" si="55"/>
        <v>9739.2988691320224</v>
      </c>
    </row>
    <row r="259" spans="1:14" x14ac:dyDescent="0.25">
      <c r="A259">
        <f t="shared" ca="1" si="48"/>
        <v>28.379999999999907</v>
      </c>
      <c r="B259">
        <f t="shared" ref="B259:B322" ca="1" si="56">$A$2*COS($B$2*3.14159/180)</f>
        <v>557.29185006740829</v>
      </c>
      <c r="C259">
        <f t="shared" ca="1" si="49"/>
        <v>242.35369709311803</v>
      </c>
      <c r="D259">
        <f t="shared" ca="1" si="50"/>
        <v>15754.640601405583</v>
      </c>
      <c r="E259">
        <f t="shared" ca="1" si="51"/>
        <v>10771.380191322396</v>
      </c>
      <c r="F259">
        <f t="shared" ca="1" si="52"/>
        <v>453.04133482014817</v>
      </c>
      <c r="G259">
        <f t="shared" ref="G259:G322" ca="1" si="57">H259/$E$2</f>
        <v>2.9827754975796972</v>
      </c>
      <c r="H259">
        <f t="shared" ref="H259:H322" ca="1" si="58">$C$2*$D$2*($H$2+F259)^2</f>
        <v>3057.3448850191894</v>
      </c>
      <c r="I259">
        <f t="shared" ca="1" si="53"/>
        <v>187.32470730340316</v>
      </c>
      <c r="J259">
        <f t="shared" ref="J259:J322" ca="1" si="59">IF(I259&lt;0,$D$2*$C$2*I259^2,-$D$2*$C$2*I259^2)</f>
        <v>-546.57034397117707</v>
      </c>
      <c r="K259">
        <f t="shared" ref="K259:K322" ca="1" si="60">$E$2*(-9.8)+J259</f>
        <v>-10591.570343971178</v>
      </c>
      <c r="L259">
        <f t="shared" ref="L259:L322" ca="1" si="61">K259/$E$2</f>
        <v>-10.333239359971881</v>
      </c>
      <c r="M259">
        <f t="shared" ca="1" si="54"/>
        <v>14177.374175855419</v>
      </c>
      <c r="N259">
        <f t="shared" ca="1" si="55"/>
        <v>9759.967142327956</v>
      </c>
    </row>
    <row r="260" spans="1:14" x14ac:dyDescent="0.25">
      <c r="A260">
        <f t="shared" ref="A260:A323" ca="1" si="62">$F$2+A259</f>
        <v>28.489999999999906</v>
      </c>
      <c r="B260">
        <f t="shared" ca="1" si="56"/>
        <v>557.29185006740829</v>
      </c>
      <c r="C260">
        <f t="shared" ref="C260:C323" ca="1" si="63">C259-9.81*$F$2</f>
        <v>241.27459709311802</v>
      </c>
      <c r="D260">
        <f t="shared" ref="D260:D323" ca="1" si="64">B260*$F$2+D259</f>
        <v>15815.942704912997</v>
      </c>
      <c r="E260">
        <f t="shared" ref="E260:E323" ca="1" si="65">(C259+C260)/2*$F$2+E259</f>
        <v>10797.979747502639</v>
      </c>
      <c r="F260">
        <f t="shared" ref="F260:F323" ca="1" si="66">F259-G259*$F$2</f>
        <v>452.71322951541441</v>
      </c>
      <c r="G260">
        <f t="shared" ca="1" si="57"/>
        <v>2.9783591959865263</v>
      </c>
      <c r="H260">
        <f t="shared" ca="1" si="58"/>
        <v>3052.8181758861897</v>
      </c>
      <c r="I260">
        <f t="shared" ref="I260:I323" ca="1" si="67">I259+L259*$F$2</f>
        <v>186.18805097380624</v>
      </c>
      <c r="J260">
        <f t="shared" ca="1" si="59"/>
        <v>-539.95746530881468</v>
      </c>
      <c r="K260">
        <f t="shared" ca="1" si="60"/>
        <v>-10584.957465308815</v>
      </c>
      <c r="L260">
        <f t="shared" ca="1" si="61"/>
        <v>-10.32678777103299</v>
      </c>
      <c r="M260">
        <f t="shared" ref="M260:M323" ca="1" si="68">(F259+F260)/2*$F$2+M259</f>
        <v>14227.190676893875</v>
      </c>
      <c r="N260">
        <f t="shared" ref="N260:N323" ca="1" si="69">(I259+I260)/2*$F$2+N259</f>
        <v>9780.5103440332023</v>
      </c>
    </row>
    <row r="261" spans="1:14" x14ac:dyDescent="0.25">
      <c r="A261">
        <f t="shared" ca="1" si="62"/>
        <v>28.599999999999905</v>
      </c>
      <c r="B261">
        <f t="shared" ca="1" si="56"/>
        <v>557.29185006740829</v>
      </c>
      <c r="C261">
        <f t="shared" ca="1" si="63"/>
        <v>240.19549709311801</v>
      </c>
      <c r="D261">
        <f t="shared" ca="1" si="64"/>
        <v>15877.244808420412</v>
      </c>
      <c r="E261">
        <f t="shared" ca="1" si="65"/>
        <v>10824.460602682882</v>
      </c>
      <c r="F261">
        <f t="shared" ca="1" si="66"/>
        <v>452.3856100038559</v>
      </c>
      <c r="G261">
        <f t="shared" ca="1" si="57"/>
        <v>2.9739526977266553</v>
      </c>
      <c r="H261">
        <f t="shared" ca="1" si="58"/>
        <v>3048.3015151698219</v>
      </c>
      <c r="I261">
        <f t="shared" ca="1" si="67"/>
        <v>185.0521043189926</v>
      </c>
      <c r="J261">
        <f t="shared" ca="1" si="59"/>
        <v>-533.38892572953296</v>
      </c>
      <c r="K261">
        <f t="shared" ca="1" si="60"/>
        <v>-10578.388925729532</v>
      </c>
      <c r="L261">
        <f t="shared" ca="1" si="61"/>
        <v>-10.320379439736129</v>
      </c>
      <c r="M261">
        <f t="shared" ca="1" si="68"/>
        <v>14276.971113067435</v>
      </c>
      <c r="N261">
        <f t="shared" ca="1" si="69"/>
        <v>9800.9285525743071</v>
      </c>
    </row>
    <row r="262" spans="1:14" x14ac:dyDescent="0.25">
      <c r="A262">
        <f t="shared" ca="1" si="62"/>
        <v>28.709999999999905</v>
      </c>
      <c r="B262">
        <f t="shared" ca="1" si="56"/>
        <v>557.29185006740829</v>
      </c>
      <c r="C262">
        <f t="shared" ca="1" si="63"/>
        <v>239.116397093118</v>
      </c>
      <c r="D262">
        <f t="shared" ca="1" si="64"/>
        <v>15938.546911927826</v>
      </c>
      <c r="E262">
        <f t="shared" ca="1" si="65"/>
        <v>10850.822756863125</v>
      </c>
      <c r="F262">
        <f t="shared" ca="1" si="66"/>
        <v>452.05847520710597</v>
      </c>
      <c r="G262">
        <f t="shared" ca="1" si="57"/>
        <v>2.9695559738008521</v>
      </c>
      <c r="H262">
        <f t="shared" ca="1" si="58"/>
        <v>3043.7948731458732</v>
      </c>
      <c r="I262">
        <f t="shared" ca="1" si="67"/>
        <v>183.91686258062163</v>
      </c>
      <c r="J262">
        <f t="shared" ca="1" si="59"/>
        <v>-526.86462263119245</v>
      </c>
      <c r="K262">
        <f t="shared" ca="1" si="60"/>
        <v>-10571.864622631192</v>
      </c>
      <c r="L262">
        <f t="shared" ca="1" si="61"/>
        <v>-10.314014265981651</v>
      </c>
      <c r="M262">
        <f t="shared" ca="1" si="68"/>
        <v>14326.715537754038</v>
      </c>
      <c r="N262">
        <f t="shared" ca="1" si="69"/>
        <v>9821.2218457537856</v>
      </c>
    </row>
    <row r="263" spans="1:14" x14ac:dyDescent="0.25">
      <c r="A263">
        <f t="shared" ca="1" si="62"/>
        <v>28.819999999999904</v>
      </c>
      <c r="B263">
        <f t="shared" ca="1" si="56"/>
        <v>557.29185006740829</v>
      </c>
      <c r="C263">
        <f t="shared" ca="1" si="63"/>
        <v>238.03729709311799</v>
      </c>
      <c r="D263">
        <f t="shared" ca="1" si="64"/>
        <v>15999.84901543524</v>
      </c>
      <c r="E263">
        <f t="shared" ca="1" si="65"/>
        <v>10877.066210043367</v>
      </c>
      <c r="F263">
        <f t="shared" ca="1" si="66"/>
        <v>451.73182404998789</v>
      </c>
      <c r="G263">
        <f t="shared" ca="1" si="57"/>
        <v>2.9651689953170486</v>
      </c>
      <c r="H263">
        <f t="shared" ca="1" si="58"/>
        <v>3039.2982201999748</v>
      </c>
      <c r="I263">
        <f t="shared" ca="1" si="67"/>
        <v>182.78232101136365</v>
      </c>
      <c r="J263">
        <f t="shared" ca="1" si="59"/>
        <v>-520.38445419411528</v>
      </c>
      <c r="K263">
        <f t="shared" ca="1" si="60"/>
        <v>-10565.384454194114</v>
      </c>
      <c r="L263">
        <f t="shared" ca="1" si="61"/>
        <v>-10.307692150433283</v>
      </c>
      <c r="M263">
        <f t="shared" ca="1" si="68"/>
        <v>14376.424004213179</v>
      </c>
      <c r="N263">
        <f t="shared" ca="1" si="69"/>
        <v>9841.3903008513444</v>
      </c>
    </row>
    <row r="264" spans="1:14" x14ac:dyDescent="0.25">
      <c r="A264">
        <f t="shared" ca="1" si="62"/>
        <v>28.929999999999904</v>
      </c>
      <c r="B264">
        <f t="shared" ca="1" si="56"/>
        <v>557.29185006740829</v>
      </c>
      <c r="C264">
        <f t="shared" ca="1" si="63"/>
        <v>236.95819709311797</v>
      </c>
      <c r="D264">
        <f t="shared" ca="1" si="64"/>
        <v>16061.151118942655</v>
      </c>
      <c r="E264">
        <f t="shared" ca="1" si="65"/>
        <v>10903.190962223611</v>
      </c>
      <c r="F264">
        <f t="shared" ca="1" si="66"/>
        <v>451.405655460503</v>
      </c>
      <c r="G264">
        <f t="shared" ca="1" si="57"/>
        <v>2.960791733489867</v>
      </c>
      <c r="H264">
        <f t="shared" ca="1" si="58"/>
        <v>3034.8115268271135</v>
      </c>
      <c r="I264">
        <f t="shared" ca="1" si="67"/>
        <v>181.64847487481597</v>
      </c>
      <c r="J264">
        <f t="shared" ca="1" si="59"/>
        <v>-513.94831937762342</v>
      </c>
      <c r="K264">
        <f t="shared" ca="1" si="60"/>
        <v>-10558.948319377623</v>
      </c>
      <c r="L264">
        <f t="shared" ca="1" si="61"/>
        <v>-10.301412994514754</v>
      </c>
      <c r="M264">
        <f t="shared" ca="1" si="68"/>
        <v>14426.096565586256</v>
      </c>
      <c r="N264">
        <f t="shared" ca="1" si="69"/>
        <v>9861.4339946250839</v>
      </c>
    </row>
    <row r="265" spans="1:14" x14ac:dyDescent="0.25">
      <c r="A265">
        <f t="shared" ca="1" si="62"/>
        <v>29.039999999999903</v>
      </c>
      <c r="B265">
        <f t="shared" ca="1" si="56"/>
        <v>557.29185006740829</v>
      </c>
      <c r="C265">
        <f t="shared" ca="1" si="63"/>
        <v>235.87909709311796</v>
      </c>
      <c r="D265">
        <f t="shared" ca="1" si="64"/>
        <v>16122.453222450069</v>
      </c>
      <c r="E265">
        <f t="shared" ca="1" si="65"/>
        <v>10929.197013403853</v>
      </c>
      <c r="F265">
        <f t="shared" ca="1" si="66"/>
        <v>451.07996836981914</v>
      </c>
      <c r="G265">
        <f t="shared" ca="1" si="57"/>
        <v>2.9564241596401479</v>
      </c>
      <c r="H265">
        <f t="shared" ca="1" si="58"/>
        <v>3030.3347636311514</v>
      </c>
      <c r="I265">
        <f t="shared" ca="1" si="67"/>
        <v>180.51531944541935</v>
      </c>
      <c r="J265">
        <f t="shared" ca="1" si="59"/>
        <v>-507.5561179166084</v>
      </c>
      <c r="K265">
        <f t="shared" ca="1" si="60"/>
        <v>-10552.556117916609</v>
      </c>
      <c r="L265">
        <f t="shared" ca="1" si="61"/>
        <v>-10.295176700406447</v>
      </c>
      <c r="M265">
        <f t="shared" ca="1" si="68"/>
        <v>14475.733274896924</v>
      </c>
      <c r="N265">
        <f t="shared" ca="1" si="69"/>
        <v>9881.3530033126972</v>
      </c>
    </row>
    <row r="266" spans="1:14" x14ac:dyDescent="0.25">
      <c r="A266">
        <f t="shared" ca="1" si="62"/>
        <v>29.149999999999903</v>
      </c>
      <c r="B266">
        <f t="shared" ca="1" si="56"/>
        <v>557.29185006740829</v>
      </c>
      <c r="C266">
        <f t="shared" ca="1" si="63"/>
        <v>234.79999709311795</v>
      </c>
      <c r="D266">
        <f t="shared" ca="1" si="64"/>
        <v>16183.755325957483</v>
      </c>
      <c r="E266">
        <f t="shared" ca="1" si="65"/>
        <v>10955.084363584096</v>
      </c>
      <c r="F266">
        <f t="shared" ca="1" si="66"/>
        <v>450.7547617122587</v>
      </c>
      <c r="G266">
        <f t="shared" ca="1" si="57"/>
        <v>2.9520662451944761</v>
      </c>
      <c r="H266">
        <f t="shared" ca="1" si="58"/>
        <v>3025.8679013243382</v>
      </c>
      <c r="I266">
        <f t="shared" ca="1" si="67"/>
        <v>179.38285000837465</v>
      </c>
      <c r="J266">
        <f t="shared" ca="1" si="59"/>
        <v>-501.20775031813071</v>
      </c>
      <c r="K266">
        <f t="shared" ca="1" si="60"/>
        <v>-10546.20775031813</v>
      </c>
      <c r="L266">
        <f t="shared" ca="1" si="61"/>
        <v>-10.288983171042078</v>
      </c>
      <c r="M266">
        <f t="shared" ca="1" si="68"/>
        <v>14525.334185051439</v>
      </c>
      <c r="N266">
        <f t="shared" ca="1" si="69"/>
        <v>9901.1474026326559</v>
      </c>
    </row>
    <row r="267" spans="1:14" x14ac:dyDescent="0.25">
      <c r="A267">
        <f t="shared" ca="1" si="62"/>
        <v>29.259999999999902</v>
      </c>
      <c r="B267">
        <f t="shared" ca="1" si="56"/>
        <v>557.29185006740829</v>
      </c>
      <c r="C267">
        <f t="shared" ca="1" si="63"/>
        <v>233.72089709311794</v>
      </c>
      <c r="D267">
        <f t="shared" ca="1" si="64"/>
        <v>16245.057429464898</v>
      </c>
      <c r="E267">
        <f t="shared" ca="1" si="65"/>
        <v>10980.853012764339</v>
      </c>
      <c r="F267">
        <f t="shared" ca="1" si="66"/>
        <v>450.43003442528732</v>
      </c>
      <c r="G267">
        <f t="shared" ca="1" si="57"/>
        <v>2.9477179616847216</v>
      </c>
      <c r="H267">
        <f t="shared" ca="1" si="58"/>
        <v>3021.4109107268396</v>
      </c>
      <c r="I267">
        <f t="shared" ca="1" si="67"/>
        <v>178.25106185956002</v>
      </c>
      <c r="J267">
        <f t="shared" ca="1" si="59"/>
        <v>-494.90311785804937</v>
      </c>
      <c r="K267">
        <f t="shared" ca="1" si="60"/>
        <v>-10539.90311785805</v>
      </c>
      <c r="L267">
        <f t="shared" ca="1" si="61"/>
        <v>-10.282832310105414</v>
      </c>
      <c r="M267">
        <f t="shared" ca="1" si="68"/>
        <v>14574.899348839004</v>
      </c>
      <c r="N267">
        <f t="shared" ca="1" si="69"/>
        <v>9920.8172677853927</v>
      </c>
    </row>
    <row r="268" spans="1:14" x14ac:dyDescent="0.25">
      <c r="A268">
        <f t="shared" ca="1" si="62"/>
        <v>29.369999999999902</v>
      </c>
      <c r="B268">
        <f t="shared" ca="1" si="56"/>
        <v>557.29185006740829</v>
      </c>
      <c r="C268">
        <f t="shared" ca="1" si="63"/>
        <v>232.64179709311793</v>
      </c>
      <c r="D268">
        <f t="shared" ca="1" si="64"/>
        <v>16306.359532972312</v>
      </c>
      <c r="E268">
        <f t="shared" ca="1" si="65"/>
        <v>11006.502960944583</v>
      </c>
      <c r="F268">
        <f t="shared" ca="1" si="66"/>
        <v>450.10578544950198</v>
      </c>
      <c r="G268">
        <f t="shared" ca="1" si="57"/>
        <v>2.9433792807475636</v>
      </c>
      <c r="H268">
        <f t="shared" ca="1" si="58"/>
        <v>3016.9637627662528</v>
      </c>
      <c r="I268">
        <f t="shared" ca="1" si="67"/>
        <v>177.11995030544844</v>
      </c>
      <c r="J268">
        <f t="shared" ca="1" si="59"/>
        <v>-488.64212257768168</v>
      </c>
      <c r="K268">
        <f t="shared" ca="1" si="60"/>
        <v>-10533.642122577681</v>
      </c>
      <c r="L268">
        <f t="shared" ca="1" si="61"/>
        <v>-10.276724022027006</v>
      </c>
      <c r="M268">
        <f t="shared" ca="1" si="68"/>
        <v>14624.428818932118</v>
      </c>
      <c r="N268">
        <f t="shared" ca="1" si="69"/>
        <v>9940.3626734544687</v>
      </c>
    </row>
    <row r="269" spans="1:14" x14ac:dyDescent="0.25">
      <c r="A269">
        <f t="shared" ca="1" si="62"/>
        <v>29.479999999999901</v>
      </c>
      <c r="B269">
        <f t="shared" ca="1" si="56"/>
        <v>557.29185006740829</v>
      </c>
      <c r="C269">
        <f t="shared" ca="1" si="63"/>
        <v>231.56269709311792</v>
      </c>
      <c r="D269">
        <f t="shared" ca="1" si="64"/>
        <v>16367.661636479726</v>
      </c>
      <c r="E269">
        <f t="shared" ca="1" si="65"/>
        <v>11032.034208124825</v>
      </c>
      <c r="F269">
        <f t="shared" ca="1" si="66"/>
        <v>449.78201372861975</v>
      </c>
      <c r="G269">
        <f t="shared" ca="1" si="57"/>
        <v>2.9390501741240365</v>
      </c>
      <c r="H269">
        <f t="shared" ca="1" si="58"/>
        <v>3012.5264284771374</v>
      </c>
      <c r="I269">
        <f t="shared" ca="1" si="67"/>
        <v>175.98951066302547</v>
      </c>
      <c r="J269">
        <f t="shared" ca="1" si="59"/>
        <v>-482.42466728049214</v>
      </c>
      <c r="K269">
        <f t="shared" ca="1" si="60"/>
        <v>-10527.424667280493</v>
      </c>
      <c r="L269">
        <f t="shared" ca="1" si="61"/>
        <v>-10.270658211980969</v>
      </c>
      <c r="M269">
        <f t="shared" ca="1" si="68"/>
        <v>14673.922647886915</v>
      </c>
      <c r="N269">
        <f t="shared" ca="1" si="69"/>
        <v>9959.7836938077344</v>
      </c>
    </row>
    <row r="270" spans="1:14" x14ac:dyDescent="0.25">
      <c r="A270">
        <f t="shared" ca="1" si="62"/>
        <v>29.5899999999999</v>
      </c>
      <c r="B270">
        <f t="shared" ca="1" si="56"/>
        <v>557.29185006740829</v>
      </c>
      <c r="C270">
        <f t="shared" ca="1" si="63"/>
        <v>230.48359709311791</v>
      </c>
      <c r="D270">
        <f t="shared" ca="1" si="64"/>
        <v>16428.963739987143</v>
      </c>
      <c r="E270">
        <f t="shared" ca="1" si="65"/>
        <v>11057.446754305069</v>
      </c>
      <c r="F270">
        <f t="shared" ca="1" si="66"/>
        <v>449.4587182094661</v>
      </c>
      <c r="G270">
        <f t="shared" ca="1" si="57"/>
        <v>2.9347306136590641</v>
      </c>
      <c r="H270">
        <f t="shared" ca="1" si="58"/>
        <v>3008.0988790005408</v>
      </c>
      <c r="I270">
        <f t="shared" ca="1" si="67"/>
        <v>174.85973825970757</v>
      </c>
      <c r="J270">
        <f t="shared" ca="1" si="59"/>
        <v>-476.25065552881154</v>
      </c>
      <c r="K270">
        <f t="shared" ca="1" si="60"/>
        <v>-10521.250655528811</v>
      </c>
      <c r="L270">
        <f t="shared" ca="1" si="61"/>
        <v>-10.264634785881766</v>
      </c>
      <c r="M270">
        <f t="shared" ca="1" si="68"/>
        <v>14723.380888143509</v>
      </c>
      <c r="N270">
        <f t="shared" ca="1" si="69"/>
        <v>9979.0804024984845</v>
      </c>
    </row>
    <row r="271" spans="1:14" x14ac:dyDescent="0.25">
      <c r="A271">
        <f t="shared" ca="1" si="62"/>
        <v>29.6999999999999</v>
      </c>
      <c r="B271">
        <f t="shared" ca="1" si="56"/>
        <v>557.29185006740829</v>
      </c>
      <c r="C271">
        <f t="shared" ca="1" si="63"/>
        <v>229.4044970931179</v>
      </c>
      <c r="D271">
        <f t="shared" ca="1" si="64"/>
        <v>16490.265843494559</v>
      </c>
      <c r="E271">
        <f t="shared" ca="1" si="65"/>
        <v>11082.740599485312</v>
      </c>
      <c r="F271">
        <f t="shared" ca="1" si="66"/>
        <v>449.13589784196358</v>
      </c>
      <c r="G271">
        <f t="shared" ca="1" si="57"/>
        <v>2.9304205713010041</v>
      </c>
      <c r="H271">
        <f t="shared" ca="1" si="58"/>
        <v>3003.6810855835292</v>
      </c>
      <c r="I271">
        <f t="shared" ca="1" si="67"/>
        <v>173.73062843326056</v>
      </c>
      <c r="J271">
        <f t="shared" ca="1" si="59"/>
        <v>-470.11999164058443</v>
      </c>
      <c r="K271">
        <f t="shared" ca="1" si="60"/>
        <v>-10515.119991640584</v>
      </c>
      <c r="L271">
        <f t="shared" ca="1" si="61"/>
        <v>-10.258653650381058</v>
      </c>
      <c r="M271">
        <f t="shared" ca="1" si="68"/>
        <v>14772.803592026337</v>
      </c>
      <c r="N271">
        <f t="shared" ca="1" si="69"/>
        <v>9998.2528726665969</v>
      </c>
    </row>
    <row r="272" spans="1:14" x14ac:dyDescent="0.25">
      <c r="A272">
        <f t="shared" ca="1" si="62"/>
        <v>29.809999999999899</v>
      </c>
      <c r="B272">
        <f t="shared" ca="1" si="56"/>
        <v>557.29185006740829</v>
      </c>
      <c r="C272">
        <f t="shared" ca="1" si="63"/>
        <v>228.32539709311789</v>
      </c>
      <c r="D272">
        <f t="shared" ca="1" si="64"/>
        <v>16551.567947001975</v>
      </c>
      <c r="E272">
        <f t="shared" ca="1" si="65"/>
        <v>11107.915743665555</v>
      </c>
      <c r="F272">
        <f t="shared" ca="1" si="66"/>
        <v>448.81355157912049</v>
      </c>
      <c r="G272">
        <f t="shared" ca="1" si="57"/>
        <v>2.9261200191011931</v>
      </c>
      <c r="H272">
        <f t="shared" ca="1" si="58"/>
        <v>2999.2730195787231</v>
      </c>
      <c r="I272">
        <f t="shared" ca="1" si="67"/>
        <v>172.60217653171864</v>
      </c>
      <c r="J272">
        <f t="shared" ca="1" si="59"/>
        <v>-464.03258068614667</v>
      </c>
      <c r="K272">
        <f t="shared" ca="1" si="60"/>
        <v>-10509.032580686147</v>
      </c>
      <c r="L272">
        <f t="shared" ca="1" si="61"/>
        <v>-10.252714712864535</v>
      </c>
      <c r="M272">
        <f t="shared" ca="1" si="68"/>
        <v>14822.190811744496</v>
      </c>
      <c r="N272">
        <f t="shared" ca="1" si="69"/>
        <v>10017.301176939671</v>
      </c>
    </row>
    <row r="273" spans="1:14" x14ac:dyDescent="0.25">
      <c r="A273">
        <f t="shared" ca="1" si="62"/>
        <v>29.919999999999899</v>
      </c>
      <c r="B273">
        <f t="shared" ca="1" si="56"/>
        <v>557.29185006740829</v>
      </c>
      <c r="C273">
        <f t="shared" ca="1" si="63"/>
        <v>227.24629709311787</v>
      </c>
      <c r="D273">
        <f t="shared" ca="1" si="64"/>
        <v>16612.870050509391</v>
      </c>
      <c r="E273">
        <f t="shared" ca="1" si="65"/>
        <v>11132.972186845798</v>
      </c>
      <c r="F273">
        <f t="shared" ca="1" si="66"/>
        <v>448.49167837701935</v>
      </c>
      <c r="G273">
        <f t="shared" ca="1" si="57"/>
        <v>2.9218289292134889</v>
      </c>
      <c r="H273">
        <f t="shared" ca="1" si="58"/>
        <v>2994.8746524438261</v>
      </c>
      <c r="I273">
        <f t="shared" ca="1" si="67"/>
        <v>171.47437791330356</v>
      </c>
      <c r="J273">
        <f t="shared" ca="1" si="59"/>
        <v>-457.98832848503127</v>
      </c>
      <c r="K273">
        <f t="shared" ca="1" si="60"/>
        <v>-10502.988328485031</v>
      </c>
      <c r="L273">
        <f t="shared" ca="1" si="61"/>
        <v>-10.246817881448811</v>
      </c>
      <c r="M273">
        <f t="shared" ca="1" si="68"/>
        <v>14871.542599392084</v>
      </c>
      <c r="N273">
        <f t="shared" ca="1" si="69"/>
        <v>10036.225387434148</v>
      </c>
    </row>
    <row r="274" spans="1:14" x14ac:dyDescent="0.25">
      <c r="A274">
        <f t="shared" ca="1" si="62"/>
        <v>30.029999999999898</v>
      </c>
      <c r="B274">
        <f t="shared" ca="1" si="56"/>
        <v>557.29185006740829</v>
      </c>
      <c r="C274">
        <f t="shared" ca="1" si="63"/>
        <v>226.16719709311786</v>
      </c>
      <c r="D274">
        <f t="shared" ca="1" si="64"/>
        <v>16674.172154016807</v>
      </c>
      <c r="E274">
        <f t="shared" ca="1" si="65"/>
        <v>11157.909929026042</v>
      </c>
      <c r="F274">
        <f t="shared" ca="1" si="66"/>
        <v>448.17027719480586</v>
      </c>
      <c r="G274">
        <f t="shared" ca="1" si="57"/>
        <v>2.9175472738938257</v>
      </c>
      <c r="H274">
        <f t="shared" ca="1" si="58"/>
        <v>2990.4859557411714</v>
      </c>
      <c r="I274">
        <f t="shared" ca="1" si="67"/>
        <v>170.34722794634419</v>
      </c>
      <c r="J274">
        <f t="shared" ca="1" si="59"/>
        <v>-451.98714160280235</v>
      </c>
      <c r="K274">
        <f t="shared" ca="1" si="60"/>
        <v>-10496.987141602802</v>
      </c>
      <c r="L274">
        <f t="shared" ca="1" si="61"/>
        <v>-10.240963064978343</v>
      </c>
      <c r="M274">
        <f t="shared" ca="1" si="68"/>
        <v>14920.859006948534</v>
      </c>
      <c r="N274">
        <f t="shared" ca="1" si="69"/>
        <v>10055.025575756428</v>
      </c>
    </row>
    <row r="275" spans="1:14" x14ac:dyDescent="0.25">
      <c r="A275">
        <f t="shared" ca="1" si="62"/>
        <v>30.139999999999898</v>
      </c>
      <c r="B275">
        <f t="shared" ca="1" si="56"/>
        <v>557.29185006740829</v>
      </c>
      <c r="C275">
        <f t="shared" ca="1" si="63"/>
        <v>225.08809709311785</v>
      </c>
      <c r="D275">
        <f t="shared" ca="1" si="64"/>
        <v>16735.474257524224</v>
      </c>
      <c r="E275">
        <f t="shared" ca="1" si="65"/>
        <v>11182.728970206284</v>
      </c>
      <c r="F275">
        <f t="shared" ca="1" si="66"/>
        <v>447.84934699467755</v>
      </c>
      <c r="G275">
        <f t="shared" ca="1" si="57"/>
        <v>2.9132750254997606</v>
      </c>
      <c r="H275">
        <f t="shared" ca="1" si="58"/>
        <v>2986.1069011372547</v>
      </c>
      <c r="I275">
        <f t="shared" ca="1" si="67"/>
        <v>169.22072200919658</v>
      </c>
      <c r="J275">
        <f t="shared" ca="1" si="59"/>
        <v>-446.02892734791953</v>
      </c>
      <c r="K275">
        <f t="shared" ca="1" si="60"/>
        <v>-10491.028927347919</v>
      </c>
      <c r="L275">
        <f t="shared" ca="1" si="61"/>
        <v>-10.23515017302236</v>
      </c>
      <c r="M275">
        <f t="shared" ca="1" si="68"/>
        <v>14970.140086278956</v>
      </c>
      <c r="N275">
        <f t="shared" ca="1" si="69"/>
        <v>10073.701813003983</v>
      </c>
    </row>
    <row r="276" spans="1:14" x14ac:dyDescent="0.25">
      <c r="A276">
        <f t="shared" ca="1" si="62"/>
        <v>30.249999999999897</v>
      </c>
      <c r="B276">
        <f t="shared" ca="1" si="56"/>
        <v>557.29185006740829</v>
      </c>
      <c r="C276">
        <f t="shared" ca="1" si="63"/>
        <v>224.00899709311784</v>
      </c>
      <c r="D276">
        <f t="shared" ca="1" si="64"/>
        <v>16796.77636103164</v>
      </c>
      <c r="E276">
        <f t="shared" ca="1" si="65"/>
        <v>11207.429310386528</v>
      </c>
      <c r="F276">
        <f t="shared" ca="1" si="66"/>
        <v>447.52888674187255</v>
      </c>
      <c r="G276">
        <f t="shared" ca="1" si="57"/>
        <v>2.9090121564900278</v>
      </c>
      <c r="H276">
        <f t="shared" ca="1" si="58"/>
        <v>2981.7374604022784</v>
      </c>
      <c r="I276">
        <f t="shared" ca="1" si="67"/>
        <v>168.09485549016412</v>
      </c>
      <c r="J276">
        <f t="shared" ca="1" si="59"/>
        <v>-440.11359376862868</v>
      </c>
      <c r="K276">
        <f t="shared" ca="1" si="60"/>
        <v>-10485.113593768629</v>
      </c>
      <c r="L276">
        <f t="shared" ca="1" si="61"/>
        <v>-10.229379115871833</v>
      </c>
      <c r="M276">
        <f t="shared" ca="1" si="68"/>
        <v>15019.385889134466</v>
      </c>
      <c r="N276">
        <f t="shared" ca="1" si="69"/>
        <v>10092.254169766447</v>
      </c>
    </row>
    <row r="277" spans="1:14" x14ac:dyDescent="0.25">
      <c r="A277">
        <f t="shared" ca="1" si="62"/>
        <v>30.359999999999896</v>
      </c>
      <c r="B277">
        <f t="shared" ca="1" si="56"/>
        <v>557.29185006740829</v>
      </c>
      <c r="C277">
        <f t="shared" ca="1" si="63"/>
        <v>222.92989709311783</v>
      </c>
      <c r="D277">
        <f t="shared" ca="1" si="64"/>
        <v>16858.078464539056</v>
      </c>
      <c r="E277">
        <f t="shared" ca="1" si="65"/>
        <v>11232.010949566771</v>
      </c>
      <c r="F277">
        <f t="shared" ca="1" si="66"/>
        <v>447.20889540465868</v>
      </c>
      <c r="G277">
        <f t="shared" ca="1" si="57"/>
        <v>2.9047586394240978</v>
      </c>
      <c r="H277">
        <f t="shared" ca="1" si="58"/>
        <v>2977.3776054097002</v>
      </c>
      <c r="I277">
        <f t="shared" ca="1" si="67"/>
        <v>166.96962378741821</v>
      </c>
      <c r="J277">
        <f t="shared" ca="1" si="59"/>
        <v>-434.24104964988169</v>
      </c>
      <c r="K277">
        <f t="shared" ca="1" si="60"/>
        <v>-10479.241049649881</v>
      </c>
      <c r="L277">
        <f t="shared" ca="1" si="61"/>
        <v>-10.223649804536469</v>
      </c>
      <c r="M277">
        <f t="shared" ca="1" si="68"/>
        <v>15068.596467152525</v>
      </c>
      <c r="N277">
        <f t="shared" ca="1" si="69"/>
        <v>10110.682716126714</v>
      </c>
    </row>
    <row r="278" spans="1:14" x14ac:dyDescent="0.25">
      <c r="A278">
        <f t="shared" ca="1" si="62"/>
        <v>30.469999999999896</v>
      </c>
      <c r="B278">
        <f t="shared" ca="1" si="56"/>
        <v>557.29185006740829</v>
      </c>
      <c r="C278">
        <f t="shared" ca="1" si="63"/>
        <v>221.85079709311782</v>
      </c>
      <c r="D278">
        <f t="shared" ca="1" si="64"/>
        <v>16919.380568046472</v>
      </c>
      <c r="E278">
        <f t="shared" ca="1" si="65"/>
        <v>11256.473887747014</v>
      </c>
      <c r="F278">
        <f t="shared" ca="1" si="66"/>
        <v>446.88937195432203</v>
      </c>
      <c r="G278">
        <f t="shared" ca="1" si="57"/>
        <v>2.9005144469617319</v>
      </c>
      <c r="H278">
        <f t="shared" ca="1" si="58"/>
        <v>2973.027308135775</v>
      </c>
      <c r="I278">
        <f t="shared" ca="1" si="67"/>
        <v>165.8450223089192</v>
      </c>
      <c r="J278">
        <f t="shared" ca="1" si="59"/>
        <v>-428.41120451028462</v>
      </c>
      <c r="K278">
        <f t="shared" ca="1" si="60"/>
        <v>-10473.411204510285</v>
      </c>
      <c r="L278">
        <f t="shared" ca="1" si="61"/>
        <v>-10.217962150741741</v>
      </c>
      <c r="M278">
        <f t="shared" ca="1" si="68"/>
        <v>15117.771871857269</v>
      </c>
      <c r="N278">
        <f t="shared" ca="1" si="69"/>
        <v>10128.987521662013</v>
      </c>
    </row>
    <row r="279" spans="1:14" x14ac:dyDescent="0.25">
      <c r="A279">
        <f t="shared" ca="1" si="62"/>
        <v>30.579999999999895</v>
      </c>
      <c r="B279">
        <f t="shared" ca="1" si="56"/>
        <v>557.29185006740829</v>
      </c>
      <c r="C279">
        <f t="shared" ca="1" si="63"/>
        <v>220.77169709311781</v>
      </c>
      <c r="D279">
        <f t="shared" ca="1" si="64"/>
        <v>16980.682671553888</v>
      </c>
      <c r="E279">
        <f t="shared" ca="1" si="65"/>
        <v>11280.818124927257</v>
      </c>
      <c r="F279">
        <f t="shared" ca="1" si="66"/>
        <v>446.57031536515626</v>
      </c>
      <c r="G279">
        <f t="shared" ca="1" si="57"/>
        <v>2.8962795518625426</v>
      </c>
      <c r="H279">
        <f t="shared" ca="1" si="58"/>
        <v>2968.686540659106</v>
      </c>
      <c r="I279">
        <f t="shared" ca="1" si="67"/>
        <v>164.7210464723376</v>
      </c>
      <c r="J279">
        <f t="shared" ca="1" si="59"/>
        <v>-422.62396859907267</v>
      </c>
      <c r="K279">
        <f t="shared" ca="1" si="60"/>
        <v>-10467.623968599073</v>
      </c>
      <c r="L279">
        <f t="shared" ca="1" si="61"/>
        <v>-10.212316066925926</v>
      </c>
      <c r="M279">
        <f t="shared" ca="1" si="68"/>
        <v>15166.91215465984</v>
      </c>
      <c r="N279">
        <f t="shared" ca="1" si="69"/>
        <v>10147.168655444983</v>
      </c>
    </row>
    <row r="280" spans="1:14" x14ac:dyDescent="0.25">
      <c r="A280">
        <f t="shared" ca="1" si="62"/>
        <v>30.689999999999895</v>
      </c>
      <c r="B280">
        <f t="shared" ca="1" si="56"/>
        <v>557.29185006740829</v>
      </c>
      <c r="C280">
        <f t="shared" ca="1" si="63"/>
        <v>219.6925970931178</v>
      </c>
      <c r="D280">
        <f t="shared" ca="1" si="64"/>
        <v>17041.984775061304</v>
      </c>
      <c r="E280">
        <f t="shared" ca="1" si="65"/>
        <v>11305.0436611075</v>
      </c>
      <c r="F280">
        <f t="shared" ca="1" si="66"/>
        <v>446.2517246144514</v>
      </c>
      <c r="G280">
        <f t="shared" ca="1" si="57"/>
        <v>2.8920539269855601</v>
      </c>
      <c r="H280">
        <f t="shared" ca="1" si="58"/>
        <v>2964.3552751601992</v>
      </c>
      <c r="I280">
        <f t="shared" ca="1" si="67"/>
        <v>163.59769170497574</v>
      </c>
      <c r="J280">
        <f t="shared" ca="1" si="59"/>
        <v>-416.8792528931134</v>
      </c>
      <c r="K280">
        <f t="shared" ca="1" si="60"/>
        <v>-10461.879252893114</v>
      </c>
      <c r="L280">
        <f t="shared" ca="1" si="61"/>
        <v>-10.206711466237184</v>
      </c>
      <c r="M280">
        <f t="shared" ca="1" si="68"/>
        <v>15216.017366858718</v>
      </c>
      <c r="N280">
        <f t="shared" ca="1" si="69"/>
        <v>10165.226186044734</v>
      </c>
    </row>
    <row r="281" spans="1:14" x14ac:dyDescent="0.25">
      <c r="A281">
        <f t="shared" ca="1" si="62"/>
        <v>30.799999999999894</v>
      </c>
      <c r="B281">
        <f t="shared" ca="1" si="56"/>
        <v>557.29185006740829</v>
      </c>
      <c r="C281">
        <f t="shared" ca="1" si="63"/>
        <v>218.61349709311779</v>
      </c>
      <c r="D281">
        <f t="shared" ca="1" si="64"/>
        <v>17103.286878568721</v>
      </c>
      <c r="E281">
        <f t="shared" ca="1" si="65"/>
        <v>11329.150496287742</v>
      </c>
      <c r="F281">
        <f t="shared" ca="1" si="66"/>
        <v>445.93359868248297</v>
      </c>
      <c r="G281">
        <f t="shared" ca="1" si="57"/>
        <v>2.8878375452887921</v>
      </c>
      <c r="H281">
        <f t="shared" ca="1" si="58"/>
        <v>2960.0334839210118</v>
      </c>
      <c r="I281">
        <f t="shared" ca="1" si="67"/>
        <v>162.47495344368966</v>
      </c>
      <c r="J281">
        <f t="shared" ca="1" si="59"/>
        <v>-411.17696909393754</v>
      </c>
      <c r="K281">
        <f t="shared" ca="1" si="60"/>
        <v>-10456.176969093938</v>
      </c>
      <c r="L281">
        <f t="shared" ca="1" si="61"/>
        <v>-10.201148262530671</v>
      </c>
      <c r="M281">
        <f t="shared" ca="1" si="68"/>
        <v>15265.087559640049</v>
      </c>
      <c r="N281">
        <f t="shared" ca="1" si="69"/>
        <v>10183.16018152791</v>
      </c>
    </row>
    <row r="282" spans="1:14" x14ac:dyDescent="0.25">
      <c r="A282">
        <f t="shared" ca="1" si="62"/>
        <v>30.909999999999894</v>
      </c>
      <c r="B282">
        <f t="shared" ca="1" si="56"/>
        <v>557.29185006740829</v>
      </c>
      <c r="C282">
        <f t="shared" ca="1" si="63"/>
        <v>217.53439709311778</v>
      </c>
      <c r="D282">
        <f t="shared" ca="1" si="64"/>
        <v>17164.588982076137</v>
      </c>
      <c r="E282">
        <f t="shared" ca="1" si="65"/>
        <v>11353.138630467985</v>
      </c>
      <c r="F282">
        <f t="shared" ca="1" si="66"/>
        <v>445.61593655250118</v>
      </c>
      <c r="G282">
        <f t="shared" ca="1" si="57"/>
        <v>2.8836303798287943</v>
      </c>
      <c r="H282">
        <f t="shared" ca="1" si="58"/>
        <v>2955.7211393245143</v>
      </c>
      <c r="I282">
        <f t="shared" ca="1" si="67"/>
        <v>161.35282713481129</v>
      </c>
      <c r="J282">
        <f t="shared" ca="1" si="59"/>
        <v>-405.51702962479669</v>
      </c>
      <c r="K282">
        <f t="shared" ca="1" si="60"/>
        <v>-10450.517029624796</v>
      </c>
      <c r="L282">
        <f t="shared" ca="1" si="61"/>
        <v>-10.195626370365655</v>
      </c>
      <c r="M282">
        <f t="shared" ca="1" si="68"/>
        <v>15314.122784077974</v>
      </c>
      <c r="N282">
        <f t="shared" ca="1" si="69"/>
        <v>10200.970709459727</v>
      </c>
    </row>
    <row r="283" spans="1:14" x14ac:dyDescent="0.25">
      <c r="A283">
        <f t="shared" ca="1" si="62"/>
        <v>31.019999999999893</v>
      </c>
      <c r="B283">
        <f t="shared" ca="1" si="56"/>
        <v>557.29185006740829</v>
      </c>
      <c r="C283">
        <f t="shared" ca="1" si="63"/>
        <v>216.45529709311776</v>
      </c>
      <c r="D283">
        <f t="shared" ca="1" si="64"/>
        <v>17225.891085583553</v>
      </c>
      <c r="E283">
        <f t="shared" ca="1" si="65"/>
        <v>11377.008063648229</v>
      </c>
      <c r="F283">
        <f t="shared" ca="1" si="66"/>
        <v>445.29873721071999</v>
      </c>
      <c r="G283">
        <f t="shared" ca="1" si="57"/>
        <v>2.8794324037602403</v>
      </c>
      <c r="H283">
        <f t="shared" ca="1" si="58"/>
        <v>2951.4182138542465</v>
      </c>
      <c r="I283">
        <f t="shared" ca="1" si="67"/>
        <v>160.23130823407107</v>
      </c>
      <c r="J283">
        <f t="shared" ca="1" si="59"/>
        <v>-399.89934762774783</v>
      </c>
      <c r="K283">
        <f t="shared" ca="1" si="60"/>
        <v>-10444.899347627748</v>
      </c>
      <c r="L283">
        <f t="shared" ca="1" si="61"/>
        <v>-10.190145705002681</v>
      </c>
      <c r="M283">
        <f t="shared" ca="1" si="68"/>
        <v>15363.12309113495</v>
      </c>
      <c r="N283">
        <f t="shared" ca="1" si="69"/>
        <v>10218.657836905015</v>
      </c>
    </row>
    <row r="284" spans="1:14" x14ac:dyDescent="0.25">
      <c r="A284">
        <f t="shared" ca="1" si="62"/>
        <v>31.129999999999892</v>
      </c>
      <c r="B284">
        <f t="shared" ca="1" si="56"/>
        <v>557.29185006740829</v>
      </c>
      <c r="C284">
        <f t="shared" ca="1" si="63"/>
        <v>215.37619709311775</v>
      </c>
      <c r="D284">
        <f t="shared" ca="1" si="64"/>
        <v>17287.193189090969</v>
      </c>
      <c r="E284">
        <f t="shared" ca="1" si="65"/>
        <v>11400.758795828471</v>
      </c>
      <c r="F284">
        <f t="shared" ca="1" si="66"/>
        <v>444.98199964630635</v>
      </c>
      <c r="G284">
        <f t="shared" ca="1" si="57"/>
        <v>2.8752435903354896</v>
      </c>
      <c r="H284">
        <f t="shared" ca="1" si="58"/>
        <v>2947.124680093877</v>
      </c>
      <c r="I284">
        <f t="shared" ca="1" si="67"/>
        <v>159.11039220652077</v>
      </c>
      <c r="J284">
        <f t="shared" ca="1" si="59"/>
        <v>-394.32383696076596</v>
      </c>
      <c r="K284">
        <f t="shared" ca="1" si="60"/>
        <v>-10439.323836960766</v>
      </c>
      <c r="L284">
        <f t="shared" ca="1" si="61"/>
        <v>-10.184706182400747</v>
      </c>
      <c r="M284">
        <f t="shared" ca="1" si="68"/>
        <v>15412.088531662086</v>
      </c>
      <c r="N284">
        <f t="shared" ca="1" si="69"/>
        <v>10236.221630429247</v>
      </c>
    </row>
    <row r="285" spans="1:14" x14ac:dyDescent="0.25">
      <c r="A285">
        <f t="shared" ca="1" si="62"/>
        <v>31.239999999999892</v>
      </c>
      <c r="B285">
        <f t="shared" ca="1" si="56"/>
        <v>557.29185006740829</v>
      </c>
      <c r="C285">
        <f t="shared" ca="1" si="63"/>
        <v>214.29709709311774</v>
      </c>
      <c r="D285">
        <f t="shared" ca="1" si="64"/>
        <v>17348.495292598385</v>
      </c>
      <c r="E285">
        <f t="shared" ca="1" si="65"/>
        <v>11424.390827008714</v>
      </c>
      <c r="F285">
        <f t="shared" ca="1" si="66"/>
        <v>444.66572285136942</v>
      </c>
      <c r="G285">
        <f t="shared" ca="1" si="57"/>
        <v>2.8710639129041646</v>
      </c>
      <c r="H285">
        <f t="shared" ca="1" si="58"/>
        <v>2942.8405107267686</v>
      </c>
      <c r="I285">
        <f t="shared" ca="1" si="67"/>
        <v>157.99007452645668</v>
      </c>
      <c r="J285">
        <f t="shared" ca="1" si="59"/>
        <v>-388.79041219488221</v>
      </c>
      <c r="K285">
        <f t="shared" ca="1" si="60"/>
        <v>-10433.790412194881</v>
      </c>
      <c r="L285">
        <f t="shared" ca="1" si="61"/>
        <v>-10.179307719214519</v>
      </c>
      <c r="M285">
        <f t="shared" ca="1" si="68"/>
        <v>15461.019156399458</v>
      </c>
      <c r="N285">
        <f t="shared" ca="1" si="69"/>
        <v>10253.662156099561</v>
      </c>
    </row>
    <row r="286" spans="1:14" x14ac:dyDescent="0.25">
      <c r="A286">
        <f t="shared" ca="1" si="62"/>
        <v>31.349999999999891</v>
      </c>
      <c r="B286">
        <f t="shared" ca="1" si="56"/>
        <v>557.29185006740829</v>
      </c>
      <c r="C286">
        <f t="shared" ca="1" si="63"/>
        <v>213.21799709311773</v>
      </c>
      <c r="D286">
        <f t="shared" ca="1" si="64"/>
        <v>17409.797396105801</v>
      </c>
      <c r="E286">
        <f t="shared" ca="1" si="65"/>
        <v>11447.904157188957</v>
      </c>
      <c r="F286">
        <f t="shared" ca="1" si="66"/>
        <v>444.34990582094997</v>
      </c>
      <c r="G286">
        <f t="shared" ca="1" si="57"/>
        <v>2.8668933449127247</v>
      </c>
      <c r="H286">
        <f t="shared" ca="1" si="58"/>
        <v>2938.5656785355427</v>
      </c>
      <c r="I286">
        <f t="shared" ca="1" si="67"/>
        <v>156.87035067734308</v>
      </c>
      <c r="J286">
        <f t="shared" ca="1" si="59"/>
        <v>-383.29898861134927</v>
      </c>
      <c r="K286">
        <f t="shared" ca="1" si="60"/>
        <v>-10428.29898861135</v>
      </c>
      <c r="L286">
        <f t="shared" ca="1" si="61"/>
        <v>-10.173950232791562</v>
      </c>
      <c r="M286">
        <f t="shared" ca="1" si="68"/>
        <v>15509.915015976436</v>
      </c>
      <c r="N286">
        <f t="shared" ca="1" si="69"/>
        <v>10270.97947948577</v>
      </c>
    </row>
    <row r="287" spans="1:14" x14ac:dyDescent="0.25">
      <c r="A287">
        <f t="shared" ca="1" si="62"/>
        <v>31.459999999999891</v>
      </c>
      <c r="B287">
        <f t="shared" ca="1" si="56"/>
        <v>557.29185006740829</v>
      </c>
      <c r="C287">
        <f t="shared" ca="1" si="63"/>
        <v>212.13889709311772</v>
      </c>
      <c r="D287">
        <f t="shared" ca="1" si="64"/>
        <v>17471.099499613218</v>
      </c>
      <c r="E287">
        <f t="shared" ca="1" si="65"/>
        <v>11471.2987863692</v>
      </c>
      <c r="F287">
        <f t="shared" ca="1" si="66"/>
        <v>444.03454755300959</v>
      </c>
      <c r="G287">
        <f t="shared" ca="1" si="57"/>
        <v>2.8627318599040428</v>
      </c>
      <c r="H287">
        <f t="shared" ca="1" si="58"/>
        <v>2934.300156401644</v>
      </c>
      <c r="I287">
        <f t="shared" ca="1" si="67"/>
        <v>155.751216151736</v>
      </c>
      <c r="J287">
        <f t="shared" ca="1" si="59"/>
        <v>-377.84948219883285</v>
      </c>
      <c r="K287">
        <f t="shared" ca="1" si="60"/>
        <v>-10422.849482198833</v>
      </c>
      <c r="L287">
        <f t="shared" ca="1" si="61"/>
        <v>-10.168633641169594</v>
      </c>
      <c r="M287">
        <f t="shared" ca="1" si="68"/>
        <v>15558.776160912004</v>
      </c>
      <c r="N287">
        <f t="shared" ca="1" si="69"/>
        <v>10288.173665661368</v>
      </c>
    </row>
    <row r="288" spans="1:14" x14ac:dyDescent="0.25">
      <c r="A288">
        <f t="shared" ca="1" si="62"/>
        <v>31.56999999999989</v>
      </c>
      <c r="B288">
        <f t="shared" ca="1" si="56"/>
        <v>557.29185006740829</v>
      </c>
      <c r="C288">
        <f t="shared" ca="1" si="63"/>
        <v>211.05979709311771</v>
      </c>
      <c r="D288">
        <f t="shared" ca="1" si="64"/>
        <v>17532.401603120634</v>
      </c>
      <c r="E288">
        <f t="shared" ca="1" si="65"/>
        <v>11494.574714549442</v>
      </c>
      <c r="F288">
        <f t="shared" ca="1" si="66"/>
        <v>443.71964704842014</v>
      </c>
      <c r="G288">
        <f t="shared" ca="1" si="57"/>
        <v>2.8585794315169921</v>
      </c>
      <c r="H288">
        <f t="shared" ca="1" si="58"/>
        <v>2930.0439173049167</v>
      </c>
      <c r="I288">
        <f t="shared" ca="1" si="67"/>
        <v>154.63266645120734</v>
      </c>
      <c r="J288">
        <f t="shared" ca="1" si="59"/>
        <v>-372.44180965062992</v>
      </c>
      <c r="K288">
        <f t="shared" ca="1" si="60"/>
        <v>-10417.441809650631</v>
      </c>
      <c r="L288">
        <f t="shared" ca="1" si="61"/>
        <v>-10.163357863073786</v>
      </c>
      <c r="M288">
        <f t="shared" ca="1" si="68"/>
        <v>15607.602641615083</v>
      </c>
      <c r="N288">
        <f t="shared" ca="1" si="69"/>
        <v>10305.24477920453</v>
      </c>
    </row>
    <row r="289" spans="1:14" x14ac:dyDescent="0.25">
      <c r="A289">
        <f t="shared" ca="1" si="62"/>
        <v>31.67999999999989</v>
      </c>
      <c r="B289">
        <f t="shared" ca="1" si="56"/>
        <v>557.29185006740829</v>
      </c>
      <c r="C289">
        <f t="shared" ca="1" si="63"/>
        <v>209.9806970931177</v>
      </c>
      <c r="D289">
        <f t="shared" ca="1" si="64"/>
        <v>17593.70370662805</v>
      </c>
      <c r="E289">
        <f t="shared" ca="1" si="65"/>
        <v>11517.731941729686</v>
      </c>
      <c r="F289">
        <f t="shared" ca="1" si="66"/>
        <v>443.40520331095325</v>
      </c>
      <c r="G289">
        <f t="shared" ca="1" si="57"/>
        <v>2.8544360334860173</v>
      </c>
      <c r="H289">
        <f t="shared" ca="1" si="58"/>
        <v>2925.7969343231675</v>
      </c>
      <c r="I289">
        <f t="shared" ca="1" si="67"/>
        <v>153.51469708626922</v>
      </c>
      <c r="J289">
        <f t="shared" ca="1" si="59"/>
        <v>-367.07588836191258</v>
      </c>
      <c r="K289">
        <f t="shared" ca="1" si="60"/>
        <v>-10412.075888361913</v>
      </c>
      <c r="L289">
        <f t="shared" ca="1" si="61"/>
        <v>-10.158122817914061</v>
      </c>
      <c r="M289">
        <f t="shared" ca="1" si="68"/>
        <v>15656.394508384848</v>
      </c>
      <c r="N289">
        <f t="shared" ca="1" si="69"/>
        <v>10322.19288419909</v>
      </c>
    </row>
    <row r="290" spans="1:14" x14ac:dyDescent="0.25">
      <c r="A290">
        <f t="shared" ca="1" si="62"/>
        <v>31.789999999999889</v>
      </c>
      <c r="B290">
        <f t="shared" ca="1" si="56"/>
        <v>557.29185006740829</v>
      </c>
      <c r="C290">
        <f t="shared" ca="1" si="63"/>
        <v>208.90159709311769</v>
      </c>
      <c r="D290">
        <f t="shared" ca="1" si="64"/>
        <v>17655.005810135466</v>
      </c>
      <c r="E290">
        <f t="shared" ca="1" si="65"/>
        <v>11540.770467909928</v>
      </c>
      <c r="F290">
        <f t="shared" ca="1" si="66"/>
        <v>443.09121534726978</v>
      </c>
      <c r="G290">
        <f t="shared" ca="1" si="57"/>
        <v>2.8503016396407315</v>
      </c>
      <c r="H290">
        <f t="shared" ca="1" si="58"/>
        <v>2921.5591806317498</v>
      </c>
      <c r="I290">
        <f t="shared" ca="1" si="67"/>
        <v>152.39730357629867</v>
      </c>
      <c r="J290">
        <f t="shared" ca="1" si="59"/>
        <v>-361.75163642699812</v>
      </c>
      <c r="K290">
        <f t="shared" ca="1" si="60"/>
        <v>-10406.751636426998</v>
      </c>
      <c r="L290">
        <f t="shared" ca="1" si="61"/>
        <v>-10.152928425782436</v>
      </c>
      <c r="M290">
        <f t="shared" ca="1" si="68"/>
        <v>15705.151811411051</v>
      </c>
      <c r="N290">
        <f t="shared" ca="1" si="69"/>
        <v>10339.018044235532</v>
      </c>
    </row>
    <row r="291" spans="1:14" x14ac:dyDescent="0.25">
      <c r="A291">
        <f t="shared" ca="1" si="62"/>
        <v>31.899999999999888</v>
      </c>
      <c r="B291">
        <f t="shared" ca="1" si="56"/>
        <v>557.29185006740829</v>
      </c>
      <c r="C291">
        <f t="shared" ca="1" si="63"/>
        <v>207.82249709311768</v>
      </c>
      <c r="D291">
        <f t="shared" ca="1" si="64"/>
        <v>17716.307913642882</v>
      </c>
      <c r="E291">
        <f t="shared" ca="1" si="65"/>
        <v>11563.690293090171</v>
      </c>
      <c r="F291">
        <f t="shared" ca="1" si="66"/>
        <v>442.7776821669093</v>
      </c>
      <c r="G291">
        <f t="shared" ca="1" si="57"/>
        <v>2.8461762239054931</v>
      </c>
      <c r="H291">
        <f t="shared" ca="1" si="58"/>
        <v>2917.3306295031302</v>
      </c>
      <c r="I291">
        <f t="shared" ca="1" si="67"/>
        <v>151.2804814494626</v>
      </c>
      <c r="J291">
        <f t="shared" ca="1" si="59"/>
        <v>-356.46897263664471</v>
      </c>
      <c r="K291">
        <f t="shared" ca="1" si="60"/>
        <v>-10401.468972636645</v>
      </c>
      <c r="L291">
        <f t="shared" ca="1" si="61"/>
        <v>-10.147774607450385</v>
      </c>
      <c r="M291">
        <f t="shared" ca="1" si="68"/>
        <v>15753.874600774332</v>
      </c>
      <c r="N291">
        <f t="shared" ca="1" si="69"/>
        <v>10355.720322411949</v>
      </c>
    </row>
    <row r="292" spans="1:14" x14ac:dyDescent="0.25">
      <c r="A292">
        <f t="shared" ca="1" si="62"/>
        <v>32.009999999999891</v>
      </c>
      <c r="B292">
        <f t="shared" ca="1" si="56"/>
        <v>557.29185006740829</v>
      </c>
      <c r="C292">
        <f t="shared" ca="1" si="63"/>
        <v>206.74339709311766</v>
      </c>
      <c r="D292">
        <f t="shared" ca="1" si="64"/>
        <v>17777.610017150299</v>
      </c>
      <c r="E292">
        <f t="shared" ca="1" si="65"/>
        <v>11586.491417270414</v>
      </c>
      <c r="F292">
        <f t="shared" ca="1" si="66"/>
        <v>442.46460278227971</v>
      </c>
      <c r="G292">
        <f t="shared" ca="1" si="57"/>
        <v>2.8420597602989996</v>
      </c>
      <c r="H292">
        <f t="shared" ca="1" si="58"/>
        <v>2913.1112543064746</v>
      </c>
      <c r="I292">
        <f t="shared" ca="1" si="67"/>
        <v>150.16422624264305</v>
      </c>
      <c r="J292">
        <f t="shared" ca="1" si="59"/>
        <v>-351.22781647537306</v>
      </c>
      <c r="K292">
        <f t="shared" ca="1" si="60"/>
        <v>-10396.227816475373</v>
      </c>
      <c r="L292">
        <f t="shared" ca="1" si="61"/>
        <v>-10.142661284366218</v>
      </c>
      <c r="M292">
        <f t="shared" ca="1" si="68"/>
        <v>15802.562926446537</v>
      </c>
      <c r="N292">
        <f t="shared" ca="1" si="69"/>
        <v>10372.299781335016</v>
      </c>
    </row>
    <row r="293" spans="1:14" x14ac:dyDescent="0.25">
      <c r="A293">
        <f t="shared" ca="1" si="62"/>
        <v>32.119999999999891</v>
      </c>
      <c r="B293">
        <f t="shared" ca="1" si="56"/>
        <v>557.29185006740829</v>
      </c>
      <c r="C293">
        <f t="shared" ca="1" si="63"/>
        <v>205.66429709311765</v>
      </c>
      <c r="D293">
        <f t="shared" ca="1" si="64"/>
        <v>17838.912120657715</v>
      </c>
      <c r="E293">
        <f t="shared" ca="1" si="65"/>
        <v>11609.173840450656</v>
      </c>
      <c r="F293">
        <f t="shared" ca="1" si="66"/>
        <v>442.15197620864683</v>
      </c>
      <c r="G293">
        <f t="shared" ca="1" si="57"/>
        <v>2.8379522229338745</v>
      </c>
      <c r="H293">
        <f t="shared" ca="1" si="58"/>
        <v>2908.9010285072213</v>
      </c>
      <c r="I293">
        <f t="shared" ca="1" si="67"/>
        <v>149.04853350136278</v>
      </c>
      <c r="J293">
        <f t="shared" ca="1" si="59"/>
        <v>-346.02808811881329</v>
      </c>
      <c r="K293">
        <f t="shared" ca="1" si="60"/>
        <v>-10391.028088118814</v>
      </c>
      <c r="L293">
        <f t="shared" ca="1" si="61"/>
        <v>-10.137588378652501</v>
      </c>
      <c r="M293">
        <f t="shared" ca="1" si="68"/>
        <v>15851.216838291039</v>
      </c>
      <c r="N293">
        <f t="shared" ca="1" si="69"/>
        <v>10388.756483120937</v>
      </c>
    </row>
    <row r="294" spans="1:14" x14ac:dyDescent="0.25">
      <c r="A294">
        <f t="shared" ca="1" si="62"/>
        <v>32.22999999999989</v>
      </c>
      <c r="B294">
        <f t="shared" ca="1" si="56"/>
        <v>557.29185006740829</v>
      </c>
      <c r="C294">
        <f t="shared" ca="1" si="63"/>
        <v>204.58519709311764</v>
      </c>
      <c r="D294">
        <f t="shared" ca="1" si="64"/>
        <v>17900.214224165131</v>
      </c>
      <c r="E294">
        <f t="shared" ca="1" si="65"/>
        <v>11631.737562630899</v>
      </c>
      <c r="F294">
        <f t="shared" ca="1" si="66"/>
        <v>441.83980146412409</v>
      </c>
      <c r="G294">
        <f t="shared" ca="1" si="57"/>
        <v>2.8338535860162639</v>
      </c>
      <c r="H294">
        <f t="shared" ca="1" si="58"/>
        <v>2904.6999256666704</v>
      </c>
      <c r="I294">
        <f t="shared" ca="1" si="67"/>
        <v>147.93339877971101</v>
      </c>
      <c r="J294">
        <f t="shared" ca="1" si="59"/>
        <v>-340.86970843107684</v>
      </c>
      <c r="K294">
        <f t="shared" ca="1" si="60"/>
        <v>-10385.869708431077</v>
      </c>
      <c r="L294">
        <f t="shared" ca="1" si="61"/>
        <v>-10.13255581310349</v>
      </c>
      <c r="M294">
        <f t="shared" ca="1" si="68"/>
        <v>15899.836386063042</v>
      </c>
      <c r="N294">
        <f t="shared" ca="1" si="69"/>
        <v>10405.090489396396</v>
      </c>
    </row>
    <row r="295" spans="1:14" x14ac:dyDescent="0.25">
      <c r="A295">
        <f t="shared" ca="1" si="62"/>
        <v>32.33999999999989</v>
      </c>
      <c r="B295">
        <f t="shared" ca="1" si="56"/>
        <v>557.29185006740829</v>
      </c>
      <c r="C295">
        <f t="shared" ca="1" si="63"/>
        <v>203.50609709311763</v>
      </c>
      <c r="D295">
        <f t="shared" ca="1" si="64"/>
        <v>17961.516327672547</v>
      </c>
      <c r="E295">
        <f t="shared" ca="1" si="65"/>
        <v>11654.182583811142</v>
      </c>
      <c r="F295">
        <f t="shared" ca="1" si="66"/>
        <v>441.52807756966229</v>
      </c>
      <c r="G295">
        <f t="shared" ca="1" si="57"/>
        <v>2.829763823845429</v>
      </c>
      <c r="H295">
        <f t="shared" ca="1" si="58"/>
        <v>2900.5079194415648</v>
      </c>
      <c r="I295">
        <f t="shared" ca="1" si="67"/>
        <v>146.81881764026963</v>
      </c>
      <c r="J295">
        <f t="shared" ca="1" si="59"/>
        <v>-335.75259896215437</v>
      </c>
      <c r="K295">
        <f t="shared" ca="1" si="60"/>
        <v>-10380.752598962154</v>
      </c>
      <c r="L295">
        <f t="shared" ca="1" si="61"/>
        <v>-10.127563511182588</v>
      </c>
      <c r="M295">
        <f t="shared" ca="1" si="68"/>
        <v>15948.421619409899</v>
      </c>
      <c r="N295">
        <f t="shared" ca="1" si="69"/>
        <v>10421.301861299495</v>
      </c>
    </row>
    <row r="296" spans="1:14" x14ac:dyDescent="0.25">
      <c r="A296">
        <f t="shared" ca="1" si="62"/>
        <v>32.449999999999889</v>
      </c>
      <c r="B296">
        <f t="shared" ca="1" si="56"/>
        <v>557.29185006740829</v>
      </c>
      <c r="C296">
        <f t="shared" ca="1" si="63"/>
        <v>202.42699709311762</v>
      </c>
      <c r="D296">
        <f t="shared" ca="1" si="64"/>
        <v>18022.818431179963</v>
      </c>
      <c r="E296">
        <f t="shared" ca="1" si="65"/>
        <v>11676.508903991386</v>
      </c>
      <c r="F296">
        <f t="shared" ca="1" si="66"/>
        <v>441.2168035490393</v>
      </c>
      <c r="G296">
        <f t="shared" ca="1" si="57"/>
        <v>2.8256829108133452</v>
      </c>
      <c r="H296">
        <f t="shared" ca="1" si="58"/>
        <v>2896.3249835836787</v>
      </c>
      <c r="I296">
        <f t="shared" ca="1" si="67"/>
        <v>145.70478565403954</v>
      </c>
      <c r="J296">
        <f t="shared" ca="1" si="59"/>
        <v>-330.67668194533809</v>
      </c>
      <c r="K296">
        <f t="shared" ca="1" si="60"/>
        <v>-10375.676681945339</v>
      </c>
      <c r="L296">
        <f t="shared" ca="1" si="61"/>
        <v>-10.122611397019842</v>
      </c>
      <c r="M296">
        <f t="shared" ca="1" si="68"/>
        <v>15996.972587871427</v>
      </c>
      <c r="N296">
        <f t="shared" ca="1" si="69"/>
        <v>10437.390659480681</v>
      </c>
    </row>
    <row r="297" spans="1:14" x14ac:dyDescent="0.25">
      <c r="A297">
        <f t="shared" ca="1" si="62"/>
        <v>32.559999999999889</v>
      </c>
      <c r="B297">
        <f t="shared" ca="1" si="56"/>
        <v>557.29185006740829</v>
      </c>
      <c r="C297">
        <f t="shared" ca="1" si="63"/>
        <v>201.34789709311761</v>
      </c>
      <c r="D297">
        <f t="shared" ca="1" si="64"/>
        <v>18084.120534687379</v>
      </c>
      <c r="E297">
        <f t="shared" ca="1" si="65"/>
        <v>11698.716523171628</v>
      </c>
      <c r="F297">
        <f t="shared" ca="1" si="66"/>
        <v>440.90597842884983</v>
      </c>
      <c r="G297">
        <f t="shared" ca="1" si="57"/>
        <v>2.8216108214042959</v>
      </c>
      <c r="H297">
        <f t="shared" ca="1" si="58"/>
        <v>2892.1510919394032</v>
      </c>
      <c r="I297">
        <f t="shared" ca="1" si="67"/>
        <v>144.59129840036735</v>
      </c>
      <c r="J297">
        <f t="shared" ca="1" si="59"/>
        <v>-325.64188029466902</v>
      </c>
      <c r="K297">
        <f t="shared" ca="1" si="60"/>
        <v>-10370.641880294668</v>
      </c>
      <c r="L297">
        <f t="shared" ca="1" si="61"/>
        <v>-10.117699395409433</v>
      </c>
      <c r="M297">
        <f t="shared" ca="1" si="68"/>
        <v>16045.489340880211</v>
      </c>
      <c r="N297">
        <f t="shared" ca="1" si="69"/>
        <v>10453.356944103674</v>
      </c>
    </row>
    <row r="298" spans="1:14" x14ac:dyDescent="0.25">
      <c r="A298">
        <f t="shared" ca="1" si="62"/>
        <v>32.669999999999888</v>
      </c>
      <c r="B298">
        <f t="shared" ca="1" si="56"/>
        <v>557.29185006740829</v>
      </c>
      <c r="C298">
        <f t="shared" ca="1" si="63"/>
        <v>200.2687970931176</v>
      </c>
      <c r="D298">
        <f t="shared" ca="1" si="64"/>
        <v>18145.422638194796</v>
      </c>
      <c r="E298">
        <f t="shared" ca="1" si="65"/>
        <v>11720.805441351871</v>
      </c>
      <c r="F298">
        <f t="shared" ca="1" si="66"/>
        <v>440.59560123849536</v>
      </c>
      <c r="G298">
        <f t="shared" ca="1" si="57"/>
        <v>2.8175475301944797</v>
      </c>
      <c r="H298">
        <f t="shared" ca="1" si="58"/>
        <v>2887.9862184493418</v>
      </c>
      <c r="I298">
        <f t="shared" ca="1" si="67"/>
        <v>143.47835146687231</v>
      </c>
      <c r="J298">
        <f t="shared" ca="1" si="59"/>
        <v>-320.64811760240923</v>
      </c>
      <c r="K298">
        <f t="shared" ca="1" si="60"/>
        <v>-10365.64811760241</v>
      </c>
      <c r="L298">
        <f t="shared" ca="1" si="61"/>
        <v>-10.112827431807229</v>
      </c>
      <c r="M298">
        <f t="shared" ca="1" si="68"/>
        <v>16093.971927761915</v>
      </c>
      <c r="N298">
        <f t="shared" ca="1" si="69"/>
        <v>10469.200774846373</v>
      </c>
    </row>
    <row r="299" spans="1:14" x14ac:dyDescent="0.25">
      <c r="A299">
        <f t="shared" ca="1" si="62"/>
        <v>32.779999999999887</v>
      </c>
      <c r="B299">
        <f t="shared" ca="1" si="56"/>
        <v>557.29185006740829</v>
      </c>
      <c r="C299">
        <f t="shared" ca="1" si="63"/>
        <v>199.18969709311759</v>
      </c>
      <c r="D299">
        <f t="shared" ca="1" si="64"/>
        <v>18206.724741702212</v>
      </c>
      <c r="E299">
        <f t="shared" ca="1" si="65"/>
        <v>11742.775658532115</v>
      </c>
      <c r="F299">
        <f t="shared" ca="1" si="66"/>
        <v>440.28567101017398</v>
      </c>
      <c r="G299">
        <f t="shared" ca="1" si="57"/>
        <v>2.8134930118516097</v>
      </c>
      <c r="H299">
        <f t="shared" ca="1" si="58"/>
        <v>2883.8303371479001</v>
      </c>
      <c r="I299">
        <f t="shared" ca="1" si="67"/>
        <v>142.36594044937351</v>
      </c>
      <c r="J299">
        <f t="shared" ca="1" si="59"/>
        <v>-315.69531813653839</v>
      </c>
      <c r="K299">
        <f t="shared" ca="1" si="60"/>
        <v>-10360.695318136539</v>
      </c>
      <c r="L299">
        <f t="shared" ca="1" si="61"/>
        <v>-10.10799543232833</v>
      </c>
      <c r="M299">
        <f t="shared" ca="1" si="68"/>
        <v>16142.420397735592</v>
      </c>
      <c r="N299">
        <f t="shared" ca="1" si="69"/>
        <v>10484.922210901766</v>
      </c>
    </row>
    <row r="300" spans="1:14" x14ac:dyDescent="0.25">
      <c r="A300">
        <f t="shared" ca="1" si="62"/>
        <v>32.889999999999887</v>
      </c>
      <c r="B300">
        <f t="shared" ca="1" si="56"/>
        <v>557.29185006740829</v>
      </c>
      <c r="C300">
        <f t="shared" ca="1" si="63"/>
        <v>198.11059709311758</v>
      </c>
      <c r="D300">
        <f t="shared" ca="1" si="64"/>
        <v>18268.026845209628</v>
      </c>
      <c r="E300">
        <f t="shared" ca="1" si="65"/>
        <v>11764.627174712357</v>
      </c>
      <c r="F300">
        <f t="shared" ca="1" si="66"/>
        <v>439.97618677887033</v>
      </c>
      <c r="G300">
        <f t="shared" ca="1" si="57"/>
        <v>2.8094472411345199</v>
      </c>
      <c r="H300">
        <f t="shared" ca="1" si="58"/>
        <v>2879.6834221628828</v>
      </c>
      <c r="I300">
        <f t="shared" ca="1" si="67"/>
        <v>141.25406095181739</v>
      </c>
      <c r="J300">
        <f t="shared" ca="1" si="59"/>
        <v>-310.78340683827486</v>
      </c>
      <c r="K300">
        <f t="shared" ca="1" si="60"/>
        <v>-10355.783406838274</v>
      </c>
      <c r="L300">
        <f t="shared" ca="1" si="61"/>
        <v>-10.103203323744658</v>
      </c>
      <c r="M300">
        <f t="shared" ca="1" si="68"/>
        <v>16190.83479991399</v>
      </c>
      <c r="N300">
        <f t="shared" ca="1" si="69"/>
        <v>10500.521310978833</v>
      </c>
    </row>
    <row r="301" spans="1:14" x14ac:dyDescent="0.25">
      <c r="A301">
        <f t="shared" ca="1" si="62"/>
        <v>32.999999999999886</v>
      </c>
      <c r="B301">
        <f t="shared" ca="1" si="56"/>
        <v>557.29185006740829</v>
      </c>
      <c r="C301">
        <f t="shared" ca="1" si="63"/>
        <v>197.03149709311757</v>
      </c>
      <c r="D301">
        <f t="shared" ca="1" si="64"/>
        <v>18329.328948717044</v>
      </c>
      <c r="E301">
        <f t="shared" ca="1" si="65"/>
        <v>11786.3599898926</v>
      </c>
      <c r="F301">
        <f t="shared" ca="1" si="66"/>
        <v>439.66714758234554</v>
      </c>
      <c r="G301">
        <f t="shared" ca="1" si="57"/>
        <v>2.8054101928927691</v>
      </c>
      <c r="H301">
        <f t="shared" ca="1" si="58"/>
        <v>2875.5454477150884</v>
      </c>
      <c r="I301">
        <f t="shared" ca="1" si="67"/>
        <v>140.14270858620549</v>
      </c>
      <c r="J301">
        <f t="shared" ca="1" si="59"/>
        <v>-305.9123093196215</v>
      </c>
      <c r="K301">
        <f t="shared" ca="1" si="60"/>
        <v>-10350.912309319621</v>
      </c>
      <c r="L301">
        <f t="shared" ca="1" si="61"/>
        <v>-10.098451033482558</v>
      </c>
      <c r="M301">
        <f t="shared" ca="1" si="68"/>
        <v>16239.215183303857</v>
      </c>
      <c r="N301">
        <f t="shared" ca="1" si="69"/>
        <v>10515.998133303425</v>
      </c>
    </row>
    <row r="302" spans="1:14" x14ac:dyDescent="0.25">
      <c r="A302">
        <f t="shared" ca="1" si="62"/>
        <v>33.109999999999886</v>
      </c>
      <c r="B302">
        <f t="shared" ca="1" si="56"/>
        <v>557.29185006740829</v>
      </c>
      <c r="C302">
        <f t="shared" ca="1" si="63"/>
        <v>195.95239709311755</v>
      </c>
      <c r="D302">
        <f t="shared" ca="1" si="64"/>
        <v>18390.63105222446</v>
      </c>
      <c r="E302">
        <f t="shared" ca="1" si="65"/>
        <v>11807.974104072844</v>
      </c>
      <c r="F302">
        <f t="shared" ca="1" si="66"/>
        <v>439.35855246112732</v>
      </c>
      <c r="G302">
        <f t="shared" ca="1" si="57"/>
        <v>2.8013818420662555</v>
      </c>
      <c r="H302">
        <f t="shared" ca="1" si="58"/>
        <v>2871.416388117912</v>
      </c>
      <c r="I302">
        <f t="shared" ca="1" si="67"/>
        <v>139.03187897252241</v>
      </c>
      <c r="J302">
        <f t="shared" ca="1" si="59"/>
        <v>-301.08195186093474</v>
      </c>
      <c r="K302">
        <f t="shared" ca="1" si="60"/>
        <v>-10346.081951860935</v>
      </c>
      <c r="L302">
        <f t="shared" ca="1" si="61"/>
        <v>-10.093738489620424</v>
      </c>
      <c r="M302">
        <f t="shared" ca="1" si="68"/>
        <v>16287.561596806248</v>
      </c>
      <c r="N302">
        <f t="shared" ca="1" si="69"/>
        <v>10531.352735619155</v>
      </c>
    </row>
    <row r="303" spans="1:14" x14ac:dyDescent="0.25">
      <c r="A303">
        <f t="shared" ca="1" si="62"/>
        <v>33.219999999999885</v>
      </c>
      <c r="B303">
        <f t="shared" ca="1" si="56"/>
        <v>557.29185006740829</v>
      </c>
      <c r="C303">
        <f t="shared" ca="1" si="63"/>
        <v>194.87329709311754</v>
      </c>
      <c r="D303">
        <f t="shared" ca="1" si="64"/>
        <v>18451.933155731876</v>
      </c>
      <c r="E303">
        <f t="shared" ca="1" si="65"/>
        <v>11829.469517253086</v>
      </c>
      <c r="F303">
        <f t="shared" ca="1" si="66"/>
        <v>439.05040045850001</v>
      </c>
      <c r="G303">
        <f t="shared" ca="1" si="57"/>
        <v>2.7973621636848209</v>
      </c>
      <c r="H303">
        <f t="shared" ca="1" si="58"/>
        <v>2867.2962177769414</v>
      </c>
      <c r="I303">
        <f t="shared" ca="1" si="67"/>
        <v>137.92156773866415</v>
      </c>
      <c r="J303">
        <f t="shared" ca="1" si="59"/>
        <v>-296.29226140851858</v>
      </c>
      <c r="K303">
        <f t="shared" ca="1" si="60"/>
        <v>-10341.292261408518</v>
      </c>
      <c r="L303">
        <f t="shared" ca="1" si="61"/>
        <v>-10.089065620886359</v>
      </c>
      <c r="M303">
        <f t="shared" ca="1" si="68"/>
        <v>16335.874089216828</v>
      </c>
      <c r="N303">
        <f t="shared" ca="1" si="69"/>
        <v>10546.585175188271</v>
      </c>
    </row>
    <row r="304" spans="1:14" x14ac:dyDescent="0.25">
      <c r="A304">
        <f t="shared" ca="1" si="62"/>
        <v>33.329999999999885</v>
      </c>
      <c r="B304">
        <f t="shared" ca="1" si="56"/>
        <v>557.29185006740829</v>
      </c>
      <c r="C304">
        <f t="shared" ca="1" si="63"/>
        <v>193.79419709311753</v>
      </c>
      <c r="D304">
        <f t="shared" ca="1" si="64"/>
        <v>18513.235259239293</v>
      </c>
      <c r="E304">
        <f t="shared" ca="1" si="65"/>
        <v>11850.846229433329</v>
      </c>
      <c r="F304">
        <f t="shared" ca="1" si="66"/>
        <v>438.74269062049467</v>
      </c>
      <c r="G304">
        <f t="shared" ca="1" si="57"/>
        <v>2.79335113286787</v>
      </c>
      <c r="H304">
        <f t="shared" ca="1" si="58"/>
        <v>2863.1849111895667</v>
      </c>
      <c r="I304">
        <f t="shared" ca="1" si="67"/>
        <v>136.81177052036665</v>
      </c>
      <c r="J304">
        <f t="shared" ca="1" si="59"/>
        <v>-291.54316557224246</v>
      </c>
      <c r="K304">
        <f t="shared" ca="1" si="60"/>
        <v>-10336.543165572242</v>
      </c>
      <c r="L304">
        <f t="shared" ca="1" si="61"/>
        <v>-10.084432356655846</v>
      </c>
      <c r="M304">
        <f t="shared" ca="1" si="68"/>
        <v>16384.152709226171</v>
      </c>
      <c r="N304">
        <f t="shared" ca="1" si="69"/>
        <v>10561.695508792518</v>
      </c>
    </row>
    <row r="305" spans="1:14" x14ac:dyDescent="0.25">
      <c r="A305">
        <f t="shared" ca="1" si="62"/>
        <v>33.439999999999884</v>
      </c>
      <c r="B305">
        <f t="shared" ca="1" si="56"/>
        <v>557.29185006740829</v>
      </c>
      <c r="C305">
        <f t="shared" ca="1" si="63"/>
        <v>192.71509709311752</v>
      </c>
      <c r="D305">
        <f t="shared" ca="1" si="64"/>
        <v>18574.537362746709</v>
      </c>
      <c r="E305">
        <f t="shared" ca="1" si="65"/>
        <v>11872.104240613573</v>
      </c>
      <c r="F305">
        <f t="shared" ca="1" si="66"/>
        <v>438.43542199587921</v>
      </c>
      <c r="G305">
        <f t="shared" ca="1" si="57"/>
        <v>2.7893487248239803</v>
      </c>
      <c r="H305">
        <f t="shared" ca="1" si="58"/>
        <v>2859.0824429445797</v>
      </c>
      <c r="I305">
        <f t="shared" ca="1" si="67"/>
        <v>135.70248296113451</v>
      </c>
      <c r="J305">
        <f t="shared" ca="1" si="59"/>
        <v>-286.83459262318155</v>
      </c>
      <c r="K305">
        <f t="shared" ca="1" si="60"/>
        <v>-10331.834592623181</v>
      </c>
      <c r="L305">
        <f t="shared" ca="1" si="61"/>
        <v>-10.079838626949446</v>
      </c>
      <c r="M305">
        <f t="shared" ca="1" si="68"/>
        <v>16432.397505420071</v>
      </c>
      <c r="N305">
        <f t="shared" ca="1" si="69"/>
        <v>10576.683792734</v>
      </c>
    </row>
    <row r="306" spans="1:14" x14ac:dyDescent="0.25">
      <c r="A306">
        <f t="shared" ca="1" si="62"/>
        <v>33.549999999999883</v>
      </c>
      <c r="B306">
        <f t="shared" ca="1" si="56"/>
        <v>557.29185006740829</v>
      </c>
      <c r="C306">
        <f t="shared" ca="1" si="63"/>
        <v>191.63599709311751</v>
      </c>
      <c r="D306">
        <f t="shared" ca="1" si="64"/>
        <v>18635.839466254125</v>
      </c>
      <c r="E306">
        <f t="shared" ca="1" si="65"/>
        <v>11893.243550793815</v>
      </c>
      <c r="F306">
        <f t="shared" ca="1" si="66"/>
        <v>438.12859363614859</v>
      </c>
      <c r="G306">
        <f t="shared" ca="1" si="57"/>
        <v>2.785354914850521</v>
      </c>
      <c r="H306">
        <f t="shared" ca="1" si="58"/>
        <v>2854.9887877217839</v>
      </c>
      <c r="I306">
        <f t="shared" ca="1" si="67"/>
        <v>134.59370071217006</v>
      </c>
      <c r="J306">
        <f t="shared" ca="1" si="59"/>
        <v>-282.16647149128289</v>
      </c>
      <c r="K306">
        <f t="shared" ca="1" si="60"/>
        <v>-10327.166471491282</v>
      </c>
      <c r="L306">
        <f t="shared" ca="1" si="61"/>
        <v>-10.075284362430519</v>
      </c>
      <c r="M306">
        <f t="shared" ca="1" si="68"/>
        <v>16480.608526279833</v>
      </c>
      <c r="N306">
        <f t="shared" ca="1" si="69"/>
        <v>10591.550082836033</v>
      </c>
    </row>
    <row r="307" spans="1:14" x14ac:dyDescent="0.25">
      <c r="A307">
        <f t="shared" ca="1" si="62"/>
        <v>33.659999999999883</v>
      </c>
      <c r="B307">
        <f t="shared" ca="1" si="56"/>
        <v>557.29185006740829</v>
      </c>
      <c r="C307">
        <f t="shared" ca="1" si="63"/>
        <v>190.5568970931175</v>
      </c>
      <c r="D307">
        <f t="shared" ca="1" si="64"/>
        <v>18697.141569761541</v>
      </c>
      <c r="E307">
        <f t="shared" ca="1" si="65"/>
        <v>11914.264159974058</v>
      </c>
      <c r="F307">
        <f t="shared" ca="1" si="66"/>
        <v>437.82220459551502</v>
      </c>
      <c r="G307">
        <f t="shared" ca="1" si="57"/>
        <v>2.7813696783332698</v>
      </c>
      <c r="H307">
        <f t="shared" ca="1" si="58"/>
        <v>2850.9039202916015</v>
      </c>
      <c r="I307">
        <f t="shared" ca="1" si="67"/>
        <v>133.48541943230271</v>
      </c>
      <c r="J307">
        <f t="shared" ca="1" si="59"/>
        <v>-277.53873176305291</v>
      </c>
      <c r="K307">
        <f t="shared" ca="1" si="60"/>
        <v>-10322.538731763052</v>
      </c>
      <c r="L307">
        <f t="shared" ca="1" si="61"/>
        <v>-10.070769494402978</v>
      </c>
      <c r="M307">
        <f t="shared" ca="1" si="68"/>
        <v>16528.785820182577</v>
      </c>
      <c r="N307">
        <f t="shared" ca="1" si="69"/>
        <v>10606.294434443978</v>
      </c>
    </row>
    <row r="308" spans="1:14" x14ac:dyDescent="0.25">
      <c r="A308">
        <f t="shared" ca="1" si="62"/>
        <v>33.769999999999882</v>
      </c>
      <c r="B308">
        <f t="shared" ca="1" si="56"/>
        <v>557.29185006740829</v>
      </c>
      <c r="C308">
        <f t="shared" ca="1" si="63"/>
        <v>189.47779709311749</v>
      </c>
      <c r="D308">
        <f t="shared" ca="1" si="64"/>
        <v>18758.443673268957</v>
      </c>
      <c r="E308">
        <f t="shared" ca="1" si="65"/>
        <v>11935.166068154302</v>
      </c>
      <c r="F308">
        <f t="shared" ca="1" si="66"/>
        <v>437.51625393089836</v>
      </c>
      <c r="G308">
        <f t="shared" ca="1" si="57"/>
        <v>2.7773929907460366</v>
      </c>
      <c r="H308">
        <f t="shared" ca="1" si="58"/>
        <v>2846.8278155146877</v>
      </c>
      <c r="I308">
        <f t="shared" ca="1" si="67"/>
        <v>132.37763478791837</v>
      </c>
      <c r="J308">
        <f t="shared" ca="1" si="59"/>
        <v>-272.95130367926947</v>
      </c>
      <c r="K308">
        <f t="shared" ca="1" si="60"/>
        <v>-10317.951303679269</v>
      </c>
      <c r="L308">
        <f t="shared" ca="1" si="61"/>
        <v>-10.066293954809042</v>
      </c>
      <c r="M308">
        <f t="shared" ca="1" si="68"/>
        <v>16576.929435401529</v>
      </c>
      <c r="N308">
        <f t="shared" ca="1" si="69"/>
        <v>10620.91690242609</v>
      </c>
    </row>
    <row r="309" spans="1:14" x14ac:dyDescent="0.25">
      <c r="A309">
        <f t="shared" ca="1" si="62"/>
        <v>33.879999999999882</v>
      </c>
      <c r="B309">
        <f t="shared" ca="1" si="56"/>
        <v>557.29185006740829</v>
      </c>
      <c r="C309">
        <f t="shared" ca="1" si="63"/>
        <v>188.39869709311748</v>
      </c>
      <c r="D309">
        <f t="shared" ca="1" si="64"/>
        <v>18819.745776776374</v>
      </c>
      <c r="E309">
        <f t="shared" ca="1" si="65"/>
        <v>11955.949275334544</v>
      </c>
      <c r="F309">
        <f t="shared" ca="1" si="66"/>
        <v>437.21074070191628</v>
      </c>
      <c r="G309">
        <f t="shared" ca="1" si="57"/>
        <v>2.7734248276502842</v>
      </c>
      <c r="H309">
        <f t="shared" ca="1" si="58"/>
        <v>2842.7604483415412</v>
      </c>
      <c r="I309">
        <f t="shared" ca="1" si="67"/>
        <v>131.27034245288937</v>
      </c>
      <c r="J309">
        <f t="shared" ca="1" si="59"/>
        <v>-268.40411813271726</v>
      </c>
      <c r="K309">
        <f t="shared" ca="1" si="60"/>
        <v>-10313.404118132717</v>
      </c>
      <c r="L309">
        <f t="shared" ca="1" si="61"/>
        <v>-10.061857676227042</v>
      </c>
      <c r="M309">
        <f t="shared" ca="1" si="68"/>
        <v>16625.039420106335</v>
      </c>
      <c r="N309">
        <f t="shared" ca="1" si="69"/>
        <v>10635.417541174334</v>
      </c>
    </row>
    <row r="310" spans="1:14" x14ac:dyDescent="0.25">
      <c r="A310">
        <f t="shared" ca="1" si="62"/>
        <v>33.989999999999881</v>
      </c>
      <c r="B310">
        <f t="shared" ca="1" si="56"/>
        <v>557.29185006740829</v>
      </c>
      <c r="C310">
        <f t="shared" ca="1" si="63"/>
        <v>187.31959709311747</v>
      </c>
      <c r="D310">
        <f t="shared" ca="1" si="64"/>
        <v>18881.04788028379</v>
      </c>
      <c r="E310">
        <f t="shared" ca="1" si="65"/>
        <v>11976.613781514787</v>
      </c>
      <c r="F310">
        <f t="shared" ca="1" si="66"/>
        <v>436.90566397087474</v>
      </c>
      <c r="G310">
        <f t="shared" ca="1" si="57"/>
        <v>2.7694651646947506</v>
      </c>
      <c r="H310">
        <f t="shared" ca="1" si="58"/>
        <v>2838.7017938121194</v>
      </c>
      <c r="I310">
        <f t="shared" ca="1" si="67"/>
        <v>130.16353810850438</v>
      </c>
      <c r="J310">
        <f t="shared" ca="1" si="59"/>
        <v>-263.89710666594533</v>
      </c>
      <c r="K310">
        <f t="shared" ca="1" si="60"/>
        <v>-10308.897106665945</v>
      </c>
      <c r="L310">
        <f t="shared" ca="1" si="61"/>
        <v>-10.057460591869214</v>
      </c>
      <c r="M310">
        <f t="shared" ca="1" si="68"/>
        <v>16673.115822363339</v>
      </c>
      <c r="N310">
        <f t="shared" ca="1" si="69"/>
        <v>10649.796404605211</v>
      </c>
    </row>
    <row r="311" spans="1:14" x14ac:dyDescent="0.25">
      <c r="A311">
        <f t="shared" ca="1" si="62"/>
        <v>34.099999999999881</v>
      </c>
      <c r="B311">
        <f t="shared" ca="1" si="56"/>
        <v>557.29185006740829</v>
      </c>
      <c r="C311">
        <f t="shared" ca="1" si="63"/>
        <v>186.24049709311745</v>
      </c>
      <c r="D311">
        <f t="shared" ca="1" si="64"/>
        <v>18942.349983791206</v>
      </c>
      <c r="E311">
        <f t="shared" ca="1" si="65"/>
        <v>11997.15958669503</v>
      </c>
      <c r="F311">
        <f t="shared" ca="1" si="66"/>
        <v>436.60102280275834</v>
      </c>
      <c r="G311">
        <f t="shared" ca="1" si="57"/>
        <v>2.765513977615079</v>
      </c>
      <c r="H311">
        <f t="shared" ca="1" si="58"/>
        <v>2834.6518270554561</v>
      </c>
      <c r="I311">
        <f t="shared" ca="1" si="67"/>
        <v>129.05721744339877</v>
      </c>
      <c r="J311">
        <f t="shared" ca="1" si="59"/>
        <v>-259.43020146904871</v>
      </c>
      <c r="K311">
        <f t="shared" ca="1" si="60"/>
        <v>-10304.430201469049</v>
      </c>
      <c r="L311">
        <f t="shared" ca="1" si="61"/>
        <v>-10.05310263557956</v>
      </c>
      <c r="M311">
        <f t="shared" ca="1" si="68"/>
        <v>16721.15869013589</v>
      </c>
      <c r="N311">
        <f t="shared" ca="1" si="69"/>
        <v>10664.053546160565</v>
      </c>
    </row>
    <row r="312" spans="1:14" x14ac:dyDescent="0.25">
      <c r="A312">
        <f t="shared" ca="1" si="62"/>
        <v>34.20999999999988</v>
      </c>
      <c r="B312">
        <f t="shared" ca="1" si="56"/>
        <v>557.29185006740829</v>
      </c>
      <c r="C312">
        <f t="shared" ca="1" si="63"/>
        <v>185.16139709311744</v>
      </c>
      <c r="D312">
        <f t="shared" ca="1" si="64"/>
        <v>19003.652087298622</v>
      </c>
      <c r="E312">
        <f t="shared" ca="1" si="65"/>
        <v>12017.586690875272</v>
      </c>
      <c r="F312">
        <f t="shared" ca="1" si="66"/>
        <v>436.29681626522068</v>
      </c>
      <c r="G312">
        <f t="shared" ca="1" si="57"/>
        <v>2.7615712422334431</v>
      </c>
      <c r="H312">
        <f t="shared" ca="1" si="58"/>
        <v>2830.6105232892792</v>
      </c>
      <c r="I312">
        <f t="shared" ca="1" si="67"/>
        <v>127.95137615348501</v>
      </c>
      <c r="J312">
        <f t="shared" ca="1" si="59"/>
        <v>-255.00333537747187</v>
      </c>
      <c r="K312">
        <f t="shared" ca="1" si="60"/>
        <v>-10300.003335377472</v>
      </c>
      <c r="L312">
        <f t="shared" ca="1" si="61"/>
        <v>-10.048783741831681</v>
      </c>
      <c r="M312">
        <f t="shared" ca="1" si="68"/>
        <v>16769.168071284628</v>
      </c>
      <c r="N312">
        <f t="shared" ca="1" si="69"/>
        <v>10678.189018808394</v>
      </c>
    </row>
    <row r="313" spans="1:14" x14ac:dyDescent="0.25">
      <c r="A313">
        <f t="shared" ca="1" si="62"/>
        <v>34.319999999999879</v>
      </c>
      <c r="B313">
        <f t="shared" ca="1" si="56"/>
        <v>557.29185006740829</v>
      </c>
      <c r="C313">
        <f t="shared" ca="1" si="63"/>
        <v>184.08229709311743</v>
      </c>
      <c r="D313">
        <f t="shared" ca="1" si="64"/>
        <v>19064.954190806038</v>
      </c>
      <c r="E313">
        <f t="shared" ca="1" si="65"/>
        <v>12037.895094055515</v>
      </c>
      <c r="F313">
        <f t="shared" ca="1" si="66"/>
        <v>435.99304342857499</v>
      </c>
      <c r="G313">
        <f t="shared" ca="1" si="57"/>
        <v>2.7576369344581773</v>
      </c>
      <c r="H313">
        <f t="shared" ca="1" si="58"/>
        <v>2826.5778578196318</v>
      </c>
      <c r="I313">
        <f t="shared" ca="1" si="67"/>
        <v>126.84600994188352</v>
      </c>
      <c r="J313">
        <f t="shared" ca="1" si="59"/>
        <v>-250.6164418698358</v>
      </c>
      <c r="K313">
        <f t="shared" ca="1" si="60"/>
        <v>-10295.616441869835</v>
      </c>
      <c r="L313">
        <f t="shared" ca="1" si="61"/>
        <v>-10.044503845726668</v>
      </c>
      <c r="M313">
        <f t="shared" ca="1" si="68"/>
        <v>16817.144013567788</v>
      </c>
      <c r="N313">
        <f t="shared" ca="1" si="69"/>
        <v>10692.20287504364</v>
      </c>
    </row>
    <row r="314" spans="1:14" x14ac:dyDescent="0.25">
      <c r="A314">
        <f t="shared" ca="1" si="62"/>
        <v>34.429999999999879</v>
      </c>
      <c r="B314">
        <f t="shared" ca="1" si="56"/>
        <v>557.29185006740829</v>
      </c>
      <c r="C314">
        <f t="shared" ca="1" si="63"/>
        <v>183.00319709311742</v>
      </c>
      <c r="D314">
        <f t="shared" ca="1" si="64"/>
        <v>19126.256294313454</v>
      </c>
      <c r="E314">
        <f t="shared" ca="1" si="65"/>
        <v>12058.084796235758</v>
      </c>
      <c r="F314">
        <f t="shared" ca="1" si="66"/>
        <v>435.68970336578457</v>
      </c>
      <c r="G314">
        <f t="shared" ca="1" si="57"/>
        <v>2.75371103028341</v>
      </c>
      <c r="H314">
        <f t="shared" ca="1" si="58"/>
        <v>2822.5538060404951</v>
      </c>
      <c r="I314">
        <f t="shared" ca="1" si="67"/>
        <v>125.74111451885359</v>
      </c>
      <c r="J314">
        <f t="shared" ca="1" si="59"/>
        <v>-246.26945506578724</v>
      </c>
      <c r="K314">
        <f t="shared" ca="1" si="60"/>
        <v>-10291.269455065787</v>
      </c>
      <c r="L314">
        <f t="shared" ca="1" si="61"/>
        <v>-10.040262882991012</v>
      </c>
      <c r="M314">
        <f t="shared" ca="1" si="68"/>
        <v>16865.086564641479</v>
      </c>
      <c r="N314">
        <f t="shared" ca="1" si="69"/>
        <v>10706.095166888981</v>
      </c>
    </row>
    <row r="315" spans="1:14" x14ac:dyDescent="0.25">
      <c r="A315">
        <f t="shared" ca="1" si="62"/>
        <v>34.539999999999878</v>
      </c>
      <c r="B315">
        <f t="shared" ca="1" si="56"/>
        <v>557.29185006740829</v>
      </c>
      <c r="C315">
        <f t="shared" ca="1" si="63"/>
        <v>181.92409709311741</v>
      </c>
      <c r="D315">
        <f t="shared" ca="1" si="64"/>
        <v>19187.558397820871</v>
      </c>
      <c r="E315">
        <f t="shared" ca="1" si="65"/>
        <v>12078.155797416</v>
      </c>
      <c r="F315">
        <f t="shared" ca="1" si="66"/>
        <v>435.38679515245337</v>
      </c>
      <c r="G315">
        <f t="shared" ca="1" si="57"/>
        <v>2.7497935057886957</v>
      </c>
      <c r="H315">
        <f t="shared" ca="1" si="58"/>
        <v>2818.538343433413</v>
      </c>
      <c r="I315">
        <f t="shared" ca="1" si="67"/>
        <v>124.63668560172458</v>
      </c>
      <c r="J315">
        <f t="shared" ca="1" si="59"/>
        <v>-241.96230972387016</v>
      </c>
      <c r="K315">
        <f t="shared" ca="1" si="60"/>
        <v>-10286.962309723871</v>
      </c>
      <c r="L315">
        <f t="shared" ca="1" si="61"/>
        <v>-10.036060789974508</v>
      </c>
      <c r="M315">
        <f t="shared" ca="1" si="68"/>
        <v>16912.995772059981</v>
      </c>
      <c r="N315">
        <f t="shared" ca="1" si="69"/>
        <v>10719.865945895614</v>
      </c>
    </row>
    <row r="316" spans="1:14" x14ac:dyDescent="0.25">
      <c r="A316">
        <f t="shared" ca="1" si="62"/>
        <v>34.649999999999878</v>
      </c>
      <c r="B316">
        <f t="shared" ca="1" si="56"/>
        <v>557.29185006740829</v>
      </c>
      <c r="C316">
        <f t="shared" ca="1" si="63"/>
        <v>180.8449970931174</v>
      </c>
      <c r="D316">
        <f t="shared" ca="1" si="64"/>
        <v>19248.860501328287</v>
      </c>
      <c r="E316">
        <f t="shared" ca="1" si="65"/>
        <v>12098.108097596243</v>
      </c>
      <c r="F316">
        <f t="shared" ca="1" si="66"/>
        <v>435.0843178668166</v>
      </c>
      <c r="G316">
        <f t="shared" ca="1" si="57"/>
        <v>2.7458843371386523</v>
      </c>
      <c r="H316">
        <f t="shared" ca="1" si="58"/>
        <v>2814.5314455671187</v>
      </c>
      <c r="I316">
        <f t="shared" ca="1" si="67"/>
        <v>123.53271891482738</v>
      </c>
      <c r="J316">
        <f t="shared" ca="1" si="59"/>
        <v>-237.69494123942036</v>
      </c>
      <c r="K316">
        <f t="shared" ca="1" si="60"/>
        <v>-10282.694941239421</v>
      </c>
      <c r="L316">
        <f t="shared" ca="1" si="61"/>
        <v>-10.031897503648215</v>
      </c>
      <c r="M316">
        <f t="shared" ca="1" si="68"/>
        <v>16960.87168327604</v>
      </c>
      <c r="N316">
        <f t="shared" ca="1" si="69"/>
        <v>10733.515263144023</v>
      </c>
    </row>
    <row r="317" spans="1:14" x14ac:dyDescent="0.25">
      <c r="A317">
        <f t="shared" ca="1" si="62"/>
        <v>34.759999999999877</v>
      </c>
      <c r="B317">
        <f t="shared" ca="1" si="56"/>
        <v>557.29185006740829</v>
      </c>
      <c r="C317">
        <f t="shared" ca="1" si="63"/>
        <v>179.76589709311739</v>
      </c>
      <c r="D317">
        <f t="shared" ca="1" si="64"/>
        <v>19310.162604835703</v>
      </c>
      <c r="E317">
        <f t="shared" ca="1" si="65"/>
        <v>12117.941696776486</v>
      </c>
      <c r="F317">
        <f t="shared" ca="1" si="66"/>
        <v>434.78227058973135</v>
      </c>
      <c r="G317">
        <f t="shared" ca="1" si="57"/>
        <v>2.7419835005825952</v>
      </c>
      <c r="H317">
        <f t="shared" ca="1" si="58"/>
        <v>2810.5330880971601</v>
      </c>
      <c r="I317">
        <f t="shared" ca="1" si="67"/>
        <v>122.42921018942609</v>
      </c>
      <c r="J317">
        <f t="shared" ca="1" si="59"/>
        <v>-233.46728564248153</v>
      </c>
      <c r="K317">
        <f t="shared" ca="1" si="60"/>
        <v>-10278.467285642482</v>
      </c>
      <c r="L317">
        <f t="shared" ca="1" si="61"/>
        <v>-10.027772961602421</v>
      </c>
      <c r="M317">
        <f t="shared" ca="1" si="68"/>
        <v>17008.71434564115</v>
      </c>
      <c r="N317">
        <f t="shared" ca="1" si="69"/>
        <v>10747.043169244756</v>
      </c>
    </row>
    <row r="318" spans="1:14" x14ac:dyDescent="0.25">
      <c r="A318">
        <f t="shared" ca="1" si="62"/>
        <v>34.869999999999877</v>
      </c>
      <c r="B318">
        <f t="shared" ca="1" si="56"/>
        <v>557.29185006740829</v>
      </c>
      <c r="C318">
        <f t="shared" ca="1" si="63"/>
        <v>178.68679709311738</v>
      </c>
      <c r="D318">
        <f t="shared" ca="1" si="64"/>
        <v>19371.464708343119</v>
      </c>
      <c r="E318">
        <f t="shared" ca="1" si="65"/>
        <v>12137.656594956728</v>
      </c>
      <c r="F318">
        <f t="shared" ca="1" si="66"/>
        <v>434.4806524046673</v>
      </c>
      <c r="G318">
        <f t="shared" ca="1" si="57"/>
        <v>2.7380909724541787</v>
      </c>
      <c r="H318">
        <f t="shared" ca="1" si="58"/>
        <v>2806.5432467655332</v>
      </c>
      <c r="I318">
        <f t="shared" ca="1" si="67"/>
        <v>121.32615516364982</v>
      </c>
      <c r="J318">
        <f t="shared" ca="1" si="59"/>
        <v>-229.27927959574382</v>
      </c>
      <c r="K318">
        <f t="shared" ca="1" si="60"/>
        <v>-10274.279279595743</v>
      </c>
      <c r="L318">
        <f t="shared" ca="1" si="61"/>
        <v>-10.023687102044628</v>
      </c>
      <c r="M318">
        <f t="shared" ca="1" si="68"/>
        <v>17056.523806405843</v>
      </c>
      <c r="N318">
        <f t="shared" ca="1" si="69"/>
        <v>10760.449714339176</v>
      </c>
    </row>
    <row r="319" spans="1:14" x14ac:dyDescent="0.25">
      <c r="A319">
        <f t="shared" ca="1" si="62"/>
        <v>34.979999999999876</v>
      </c>
      <c r="B319">
        <f t="shared" ca="1" si="56"/>
        <v>557.29185006740829</v>
      </c>
      <c r="C319">
        <f t="shared" ca="1" si="63"/>
        <v>177.60769709311737</v>
      </c>
      <c r="D319">
        <f t="shared" ca="1" si="64"/>
        <v>19432.766811850535</v>
      </c>
      <c r="E319">
        <f t="shared" ca="1" si="65"/>
        <v>12157.252792136971</v>
      </c>
      <c r="F319">
        <f t="shared" ca="1" si="66"/>
        <v>434.17946239769736</v>
      </c>
      <c r="G319">
        <f t="shared" ca="1" si="57"/>
        <v>2.7342067291710368</v>
      </c>
      <c r="H319">
        <f t="shared" ca="1" si="58"/>
        <v>2802.5618974003128</v>
      </c>
      <c r="I319">
        <f t="shared" ca="1" si="67"/>
        <v>120.22354958242491</v>
      </c>
      <c r="J319">
        <f t="shared" ca="1" si="59"/>
        <v>-225.13086039250462</v>
      </c>
      <c r="K319">
        <f t="shared" ca="1" si="60"/>
        <v>-10270.130860392504</v>
      </c>
      <c r="L319">
        <f t="shared" ca="1" si="61"/>
        <v>-10.019639863797565</v>
      </c>
      <c r="M319">
        <f t="shared" ca="1" si="68"/>
        <v>17104.300112719971</v>
      </c>
      <c r="N319">
        <f t="shared" ca="1" si="69"/>
        <v>10773.734948100211</v>
      </c>
    </row>
    <row r="320" spans="1:14" x14ac:dyDescent="0.25">
      <c r="A320">
        <f t="shared" ca="1" si="62"/>
        <v>35.089999999999876</v>
      </c>
      <c r="B320">
        <f t="shared" ca="1" si="56"/>
        <v>557.29185006740829</v>
      </c>
      <c r="C320">
        <f t="shared" ca="1" si="63"/>
        <v>176.52859709311736</v>
      </c>
      <c r="D320">
        <f t="shared" ca="1" si="64"/>
        <v>19494.068915357951</v>
      </c>
      <c r="E320">
        <f t="shared" ca="1" si="65"/>
        <v>12176.730288317214</v>
      </c>
      <c r="F320">
        <f t="shared" ca="1" si="66"/>
        <v>433.87869965748854</v>
      </c>
      <c r="G320">
        <f t="shared" ca="1" si="57"/>
        <v>2.7303307472344245</v>
      </c>
      <c r="H320">
        <f t="shared" ca="1" si="58"/>
        <v>2798.589015915285</v>
      </c>
      <c r="I320">
        <f t="shared" ca="1" si="67"/>
        <v>119.12138919740718</v>
      </c>
      <c r="J320">
        <f t="shared" ca="1" si="59"/>
        <v>-221.02196595465077</v>
      </c>
      <c r="K320">
        <f t="shared" ca="1" si="60"/>
        <v>-10266.021965954651</v>
      </c>
      <c r="L320">
        <f t="shared" ca="1" si="61"/>
        <v>-10.01563118629722</v>
      </c>
      <c r="M320">
        <f t="shared" ca="1" si="68"/>
        <v>17152.043311633006</v>
      </c>
      <c r="N320">
        <f t="shared" ca="1" si="69"/>
        <v>10786.898919733101</v>
      </c>
    </row>
    <row r="321" spans="1:14" x14ac:dyDescent="0.25">
      <c r="A321">
        <f t="shared" ca="1" si="62"/>
        <v>35.199999999999875</v>
      </c>
      <c r="B321">
        <f t="shared" ca="1" si="56"/>
        <v>557.29185006740829</v>
      </c>
      <c r="C321">
        <f t="shared" ca="1" si="63"/>
        <v>175.44949709311734</v>
      </c>
      <c r="D321">
        <f t="shared" ca="1" si="64"/>
        <v>19555.371018865368</v>
      </c>
      <c r="E321">
        <f t="shared" ca="1" si="65"/>
        <v>12196.089083497458</v>
      </c>
      <c r="F321">
        <f t="shared" ca="1" si="66"/>
        <v>433.57836327529276</v>
      </c>
      <c r="G321">
        <f t="shared" ca="1" si="57"/>
        <v>2.7264630032288628</v>
      </c>
      <c r="H321">
        <f t="shared" ca="1" si="58"/>
        <v>2794.6245783095842</v>
      </c>
      <c r="I321">
        <f t="shared" ca="1" si="67"/>
        <v>118.01966976691449</v>
      </c>
      <c r="J321">
        <f t="shared" ca="1" si="59"/>
        <v>-216.95253483066278</v>
      </c>
      <c r="K321">
        <f t="shared" ca="1" si="60"/>
        <v>-10261.952534830663</v>
      </c>
      <c r="L321">
        <f t="shared" ca="1" si="61"/>
        <v>-10.011661009590892</v>
      </c>
      <c r="M321">
        <f t="shared" ca="1" si="68"/>
        <v>17199.753450094307</v>
      </c>
      <c r="N321">
        <f t="shared" ca="1" si="69"/>
        <v>10799.94167797614</v>
      </c>
    </row>
    <row r="322" spans="1:14" x14ac:dyDescent="0.25">
      <c r="A322">
        <f t="shared" ca="1" si="62"/>
        <v>35.309999999999874</v>
      </c>
      <c r="B322">
        <f t="shared" ca="1" si="56"/>
        <v>557.29185006740829</v>
      </c>
      <c r="C322">
        <f t="shared" ca="1" si="63"/>
        <v>174.37039709311733</v>
      </c>
      <c r="D322">
        <f t="shared" ca="1" si="64"/>
        <v>19616.673122372784</v>
      </c>
      <c r="E322">
        <f t="shared" ca="1" si="65"/>
        <v>12215.3291776777</v>
      </c>
      <c r="F322">
        <f t="shared" ca="1" si="66"/>
        <v>433.27845234493759</v>
      </c>
      <c r="G322">
        <f t="shared" ca="1" si="57"/>
        <v>2.7226034738217861</v>
      </c>
      <c r="H322">
        <f t="shared" ca="1" si="58"/>
        <v>2790.6685606673309</v>
      </c>
      <c r="I322">
        <f t="shared" ca="1" si="67"/>
        <v>116.9183870558595</v>
      </c>
      <c r="J322">
        <f t="shared" ca="1" si="59"/>
        <v>-212.922506193641</v>
      </c>
      <c r="K322">
        <f t="shared" ca="1" si="60"/>
        <v>-10257.922506193641</v>
      </c>
      <c r="L322">
        <f t="shared" ca="1" si="61"/>
        <v>-10.00772927433526</v>
      </c>
      <c r="M322">
        <f t="shared" ca="1" si="68"/>
        <v>17247.430574953421</v>
      </c>
      <c r="N322">
        <f t="shared" ca="1" si="69"/>
        <v>10812.863271101392</v>
      </c>
    </row>
    <row r="323" spans="1:14" x14ac:dyDescent="0.25">
      <c r="A323">
        <f t="shared" ca="1" si="62"/>
        <v>35.419999999999874</v>
      </c>
      <c r="B323">
        <f t="shared" ref="B323:B386" ca="1" si="70">$A$2*COS($B$2*3.14159/180)</f>
        <v>557.29185006740829</v>
      </c>
      <c r="C323">
        <f t="shared" ca="1" si="63"/>
        <v>173.29129709311732</v>
      </c>
      <c r="D323">
        <f t="shared" ca="1" si="64"/>
        <v>19677.9752258802</v>
      </c>
      <c r="E323">
        <f t="shared" ca="1" si="65"/>
        <v>12234.450570857944</v>
      </c>
      <c r="F323">
        <f t="shared" ca="1" si="66"/>
        <v>432.9789659628172</v>
      </c>
      <c r="G323">
        <f t="shared" ref="G323:G386" ca="1" si="71">H323/$E$2</f>
        <v>2.7187521357631881</v>
      </c>
      <c r="H323">
        <f t="shared" ref="H323:H386" ca="1" si="72">$C$2*$D$2*($H$2+F323)^2</f>
        <v>2786.7209391572678</v>
      </c>
      <c r="I323">
        <f t="shared" ca="1" si="67"/>
        <v>115.81753683568262</v>
      </c>
      <c r="J323">
        <f t="shared" ref="J323:J386" ca="1" si="73">IF(I323&lt;0,$D$2*$C$2*I323^2,-$D$2*$C$2*I323^2)</f>
        <v>-208.93181983935287</v>
      </c>
      <c r="K323">
        <f t="shared" ref="K323:K386" ca="1" si="74">$E$2*(-9.8)+J323</f>
        <v>-10253.931819839352</v>
      </c>
      <c r="L323">
        <f t="shared" ref="L323:L386" ca="1" si="75">K323/$E$2</f>
        <v>-10.00383592179449</v>
      </c>
      <c r="M323">
        <f t="shared" ca="1" si="68"/>
        <v>17295.074732960347</v>
      </c>
      <c r="N323">
        <f t="shared" ca="1" si="69"/>
        <v>10825.663746915427</v>
      </c>
    </row>
    <row r="324" spans="1:14" x14ac:dyDescent="0.25">
      <c r="A324">
        <f t="shared" ref="A324:A387" ca="1" si="76">$F$2+A323</f>
        <v>35.529999999999873</v>
      </c>
      <c r="B324">
        <f t="shared" ca="1" si="70"/>
        <v>557.29185006740829</v>
      </c>
      <c r="C324">
        <f t="shared" ref="C324:C387" ca="1" si="77">C323-9.81*$F$2</f>
        <v>172.21219709311731</v>
      </c>
      <c r="D324">
        <f t="shared" ref="D324:D387" ca="1" si="78">B324*$F$2+D323</f>
        <v>19739.277329387616</v>
      </c>
      <c r="E324">
        <f t="shared" ref="E324:E387" ca="1" si="79">(C323+C324)/2*$F$2+E323</f>
        <v>12253.453263038187</v>
      </c>
      <c r="F324">
        <f t="shared" ref="F324:F387" ca="1" si="80">F323-G323*$F$2</f>
        <v>432.67990322788324</v>
      </c>
      <c r="G324">
        <f t="shared" ca="1" si="71"/>
        <v>2.7149089658852734</v>
      </c>
      <c r="H324">
        <f t="shared" ca="1" si="72"/>
        <v>2782.7816900324051</v>
      </c>
      <c r="I324">
        <f t="shared" ref="I324:I387" ca="1" si="81">I323+L323*$F$2</f>
        <v>114.71711488428522</v>
      </c>
      <c r="J324">
        <f t="shared" ca="1" si="73"/>
        <v>-204.98041618430199</v>
      </c>
      <c r="K324">
        <f t="shared" ca="1" si="74"/>
        <v>-10249.980416184302</v>
      </c>
      <c r="L324">
        <f t="shared" ca="1" si="75"/>
        <v>-9.9999808938383428</v>
      </c>
      <c r="M324">
        <f t="shared" ref="M324:M387" ca="1" si="82">(F323+F324)/2*$F$2+M323</f>
        <v>17342.685970765837</v>
      </c>
      <c r="N324">
        <f t="shared" ref="N324:N387" ca="1" si="83">(I323+I324)/2*$F$2+N323</f>
        <v>10838.343152760024</v>
      </c>
    </row>
    <row r="325" spans="1:14" x14ac:dyDescent="0.25">
      <c r="A325">
        <f t="shared" ca="1" si="76"/>
        <v>35.639999999999873</v>
      </c>
      <c r="B325">
        <f t="shared" ca="1" si="70"/>
        <v>557.29185006740829</v>
      </c>
      <c r="C325">
        <f t="shared" ca="1" si="77"/>
        <v>171.1330970931173</v>
      </c>
      <c r="D325">
        <f t="shared" ca="1" si="78"/>
        <v>19800.579432895032</v>
      </c>
      <c r="E325">
        <f t="shared" ca="1" si="79"/>
        <v>12272.33725421843</v>
      </c>
      <c r="F325">
        <f t="shared" ca="1" si="80"/>
        <v>432.38126324163585</v>
      </c>
      <c r="G325">
        <f t="shared" ca="1" si="71"/>
        <v>2.7110739411021059</v>
      </c>
      <c r="H325">
        <f t="shared" ca="1" si="72"/>
        <v>2778.8507896296587</v>
      </c>
      <c r="I325">
        <f t="shared" ca="1" si="81"/>
        <v>113.61711698596301</v>
      </c>
      <c r="J325">
        <f t="shared" ca="1" si="73"/>
        <v>-201.06823626381839</v>
      </c>
      <c r="K325">
        <f t="shared" ca="1" si="74"/>
        <v>-10246.068236263818</v>
      </c>
      <c r="L325">
        <f t="shared" ca="1" si="75"/>
        <v>-9.9961641329403097</v>
      </c>
      <c r="M325">
        <f t="shared" ca="1" si="82"/>
        <v>17390.26433492166</v>
      </c>
      <c r="N325">
        <f t="shared" ca="1" si="83"/>
        <v>10850.901535512889</v>
      </c>
    </row>
    <row r="326" spans="1:14" x14ac:dyDescent="0.25">
      <c r="A326">
        <f t="shared" ca="1" si="76"/>
        <v>35.749999999999872</v>
      </c>
      <c r="B326">
        <f t="shared" ca="1" si="70"/>
        <v>557.29185006740829</v>
      </c>
      <c r="C326">
        <f t="shared" ca="1" si="77"/>
        <v>170.05399709311729</v>
      </c>
      <c r="D326">
        <f t="shared" ca="1" si="78"/>
        <v>19861.881536402449</v>
      </c>
      <c r="E326">
        <f t="shared" ca="1" si="79"/>
        <v>12291.102544398673</v>
      </c>
      <c r="F326">
        <f t="shared" ca="1" si="80"/>
        <v>432.08304510811462</v>
      </c>
      <c r="G326">
        <f t="shared" ca="1" si="71"/>
        <v>2.7072470384092671</v>
      </c>
      <c r="H326">
        <f t="shared" ca="1" si="72"/>
        <v>2774.9282143694986</v>
      </c>
      <c r="I326">
        <f t="shared" ca="1" si="81"/>
        <v>112.51753893133957</v>
      </c>
      <c r="J326">
        <f t="shared" ca="1" si="73"/>
        <v>-197.19522173017006</v>
      </c>
      <c r="K326">
        <f t="shared" ca="1" si="74"/>
        <v>-10242.19522173017</v>
      </c>
      <c r="L326">
        <f t="shared" ca="1" si="75"/>
        <v>-9.9923855821757748</v>
      </c>
      <c r="M326">
        <f t="shared" ca="1" si="82"/>
        <v>17437.809871880894</v>
      </c>
      <c r="N326">
        <f t="shared" ca="1" si="83"/>
        <v>10863.338941588339</v>
      </c>
    </row>
    <row r="327" spans="1:14" x14ac:dyDescent="0.25">
      <c r="A327">
        <f t="shared" ca="1" si="76"/>
        <v>35.859999999999872</v>
      </c>
      <c r="B327">
        <f t="shared" ca="1" si="70"/>
        <v>557.29185006740829</v>
      </c>
      <c r="C327">
        <f t="shared" ca="1" si="77"/>
        <v>168.97489709311728</v>
      </c>
      <c r="D327">
        <f t="shared" ca="1" si="78"/>
        <v>19923.183639909865</v>
      </c>
      <c r="E327">
        <f t="shared" ca="1" si="79"/>
        <v>12309.749133578916</v>
      </c>
      <c r="F327">
        <f t="shared" ca="1" si="80"/>
        <v>431.78524793388959</v>
      </c>
      <c r="G327">
        <f t="shared" ca="1" si="71"/>
        <v>2.703428234883503</v>
      </c>
      <c r="H327">
        <f t="shared" ca="1" si="72"/>
        <v>2771.0139407555907</v>
      </c>
      <c r="I327">
        <f t="shared" ca="1" si="81"/>
        <v>111.41837651730023</v>
      </c>
      <c r="J327">
        <f t="shared" ca="1" si="73"/>
        <v>-193.36131485069569</v>
      </c>
      <c r="K327">
        <f t="shared" ca="1" si="74"/>
        <v>-10238.361314850696</v>
      </c>
      <c r="L327">
        <f t="shared" ca="1" si="75"/>
        <v>-9.9886451852201912</v>
      </c>
      <c r="M327">
        <f t="shared" ca="1" si="82"/>
        <v>17485.322627998205</v>
      </c>
      <c r="N327">
        <f t="shared" ca="1" si="83"/>
        <v>10875.655416938014</v>
      </c>
    </row>
    <row r="328" spans="1:14" x14ac:dyDescent="0.25">
      <c r="A328">
        <f t="shared" ca="1" si="76"/>
        <v>35.969999999999871</v>
      </c>
      <c r="B328">
        <f t="shared" ca="1" si="70"/>
        <v>557.29185006740829</v>
      </c>
      <c r="C328">
        <f t="shared" ca="1" si="77"/>
        <v>167.89579709311727</v>
      </c>
      <c r="D328">
        <f t="shared" ca="1" si="78"/>
        <v>19984.485743417281</v>
      </c>
      <c r="E328">
        <f t="shared" ca="1" si="79"/>
        <v>12328.277021759159</v>
      </c>
      <c r="F328">
        <f t="shared" ca="1" si="80"/>
        <v>431.48787082805239</v>
      </c>
      <c r="G328">
        <f t="shared" ca="1" si="71"/>
        <v>2.6996175076823898</v>
      </c>
      <c r="H328">
        <f t="shared" ca="1" si="72"/>
        <v>2767.1079453744496</v>
      </c>
      <c r="I328">
        <f t="shared" ca="1" si="81"/>
        <v>110.31962554692601</v>
      </c>
      <c r="J328">
        <f t="shared" ca="1" si="73"/>
        <v>-189.56645850595837</v>
      </c>
      <c r="K328">
        <f t="shared" ca="1" si="74"/>
        <v>-10234.566458505959</v>
      </c>
      <c r="L328">
        <f t="shared" ca="1" si="75"/>
        <v>-9.9849428863472767</v>
      </c>
      <c r="M328">
        <f t="shared" ca="1" si="82"/>
        <v>17532.802649530113</v>
      </c>
      <c r="N328">
        <f t="shared" ca="1" si="83"/>
        <v>10887.851007051546</v>
      </c>
    </row>
    <row r="329" spans="1:14" x14ac:dyDescent="0.25">
      <c r="A329">
        <f t="shared" ca="1" si="76"/>
        <v>36.07999999999987</v>
      </c>
      <c r="B329">
        <f t="shared" ca="1" si="70"/>
        <v>557.29185006740829</v>
      </c>
      <c r="C329">
        <f t="shared" ca="1" si="77"/>
        <v>166.81669709311726</v>
      </c>
      <c r="D329">
        <f t="shared" ca="1" si="78"/>
        <v>20045.787846924697</v>
      </c>
      <c r="E329">
        <f t="shared" ca="1" si="79"/>
        <v>12346.686208939402</v>
      </c>
      <c r="F329">
        <f t="shared" ca="1" si="80"/>
        <v>431.19091290220734</v>
      </c>
      <c r="G329">
        <f t="shared" ca="1" si="71"/>
        <v>2.6958148340439858</v>
      </c>
      <c r="H329">
        <f t="shared" ca="1" si="72"/>
        <v>2763.2102048950856</v>
      </c>
      <c r="I329">
        <f t="shared" ca="1" si="81"/>
        <v>109.22128182942781</v>
      </c>
      <c r="J329">
        <f t="shared" ca="1" si="73"/>
        <v>-185.81059618792031</v>
      </c>
      <c r="K329">
        <f t="shared" ca="1" si="74"/>
        <v>-10230.810596187921</v>
      </c>
      <c r="L329">
        <f t="shared" ca="1" si="75"/>
        <v>-9.9812786304272407</v>
      </c>
      <c r="M329">
        <f t="shared" ca="1" si="82"/>
        <v>17580.249982635276</v>
      </c>
      <c r="N329">
        <f t="shared" ca="1" si="83"/>
        <v>10899.925756957246</v>
      </c>
    </row>
    <row r="330" spans="1:14" x14ac:dyDescent="0.25">
      <c r="A330">
        <f t="shared" ca="1" si="76"/>
        <v>36.18999999999987</v>
      </c>
      <c r="B330">
        <f t="shared" ca="1" si="70"/>
        <v>557.29185006740829</v>
      </c>
      <c r="C330">
        <f t="shared" ca="1" si="77"/>
        <v>165.73759709311724</v>
      </c>
      <c r="D330">
        <f t="shared" ca="1" si="78"/>
        <v>20107.089950432113</v>
      </c>
      <c r="E330">
        <f t="shared" ca="1" si="79"/>
        <v>12364.976695119645</v>
      </c>
      <c r="F330">
        <f t="shared" ca="1" si="80"/>
        <v>430.89437327046249</v>
      </c>
      <c r="G330">
        <f t="shared" ca="1" si="71"/>
        <v>2.6920201912864923</v>
      </c>
      <c r="H330">
        <f t="shared" ca="1" si="72"/>
        <v>2759.3206960686548</v>
      </c>
      <c r="I330">
        <f t="shared" ca="1" si="81"/>
        <v>108.12334118008081</v>
      </c>
      <c r="J330">
        <f t="shared" ca="1" si="73"/>
        <v>-182.09367199813823</v>
      </c>
      <c r="K330">
        <f t="shared" ca="1" si="74"/>
        <v>-10227.093671998138</v>
      </c>
      <c r="L330">
        <f t="shared" ca="1" si="75"/>
        <v>-9.9776523629250136</v>
      </c>
      <c r="M330">
        <f t="shared" ca="1" si="82"/>
        <v>17627.664673374773</v>
      </c>
      <c r="N330">
        <f t="shared" ca="1" si="83"/>
        <v>10911.879711222769</v>
      </c>
    </row>
    <row r="331" spans="1:14" x14ac:dyDescent="0.25">
      <c r="A331">
        <f t="shared" ca="1" si="76"/>
        <v>36.299999999999869</v>
      </c>
      <c r="B331">
        <f t="shared" ca="1" si="70"/>
        <v>557.29185006740829</v>
      </c>
      <c r="C331">
        <f t="shared" ca="1" si="77"/>
        <v>164.65849709311723</v>
      </c>
      <c r="D331">
        <f t="shared" ca="1" si="78"/>
        <v>20168.392053939529</v>
      </c>
      <c r="E331">
        <f t="shared" ca="1" si="79"/>
        <v>12383.148480299888</v>
      </c>
      <c r="F331">
        <f t="shared" ca="1" si="80"/>
        <v>430.59825104942098</v>
      </c>
      <c r="G331">
        <f t="shared" ca="1" si="71"/>
        <v>2.6882335568079174</v>
      </c>
      <c r="H331">
        <f t="shared" ca="1" si="72"/>
        <v>2755.4393957281154</v>
      </c>
      <c r="I331">
        <f t="shared" ca="1" si="81"/>
        <v>107.02579942015906</v>
      </c>
      <c r="J331">
        <f t="shared" ca="1" si="73"/>
        <v>-178.41563064597966</v>
      </c>
      <c r="K331">
        <f t="shared" ca="1" si="74"/>
        <v>-10223.415630645979</v>
      </c>
      <c r="L331">
        <f t="shared" ca="1" si="75"/>
        <v>-9.9740640298985159</v>
      </c>
      <c r="M331">
        <f t="shared" ca="1" si="82"/>
        <v>17675.046767712367</v>
      </c>
      <c r="N331">
        <f t="shared" ca="1" si="83"/>
        <v>10923.712913955782</v>
      </c>
    </row>
    <row r="332" spans="1:14" x14ac:dyDescent="0.25">
      <c r="A332">
        <f t="shared" ca="1" si="76"/>
        <v>36.409999999999869</v>
      </c>
      <c r="B332">
        <f t="shared" ca="1" si="70"/>
        <v>557.29185006740829</v>
      </c>
      <c r="C332">
        <f t="shared" ca="1" si="77"/>
        <v>163.57939709311722</v>
      </c>
      <c r="D332">
        <f t="shared" ca="1" si="78"/>
        <v>20229.694157446946</v>
      </c>
      <c r="E332">
        <f t="shared" ca="1" si="79"/>
        <v>12401.20156448013</v>
      </c>
      <c r="F332">
        <f t="shared" ca="1" si="80"/>
        <v>430.3025453581721</v>
      </c>
      <c r="G332">
        <f t="shared" ca="1" si="71"/>
        <v>2.6844549080857369</v>
      </c>
      <c r="H332">
        <f t="shared" ca="1" si="72"/>
        <v>2751.5662807878803</v>
      </c>
      <c r="I332">
        <f t="shared" ca="1" si="81"/>
        <v>105.92865237687022</v>
      </c>
      <c r="J332">
        <f t="shared" ca="1" si="73"/>
        <v>-174.77641744685994</v>
      </c>
      <c r="K332">
        <f t="shared" ca="1" si="74"/>
        <v>-10219.776417446859</v>
      </c>
      <c r="L332">
        <f t="shared" ca="1" si="75"/>
        <v>-9.970513577996936</v>
      </c>
      <c r="M332">
        <f t="shared" ca="1" si="82"/>
        <v>17722.396311514785</v>
      </c>
      <c r="N332">
        <f t="shared" ca="1" si="83"/>
        <v>10935.425408804618</v>
      </c>
    </row>
    <row r="333" spans="1:14" x14ac:dyDescent="0.25">
      <c r="A333">
        <f t="shared" ca="1" si="76"/>
        <v>36.519999999999868</v>
      </c>
      <c r="B333">
        <f t="shared" ca="1" si="70"/>
        <v>557.29185006740829</v>
      </c>
      <c r="C333">
        <f t="shared" ca="1" si="77"/>
        <v>162.50029709311721</v>
      </c>
      <c r="D333">
        <f t="shared" ca="1" si="78"/>
        <v>20290.996260954362</v>
      </c>
      <c r="E333">
        <f t="shared" ca="1" si="79"/>
        <v>12419.135947660374</v>
      </c>
      <c r="F333">
        <f t="shared" ca="1" si="80"/>
        <v>430.00725531828266</v>
      </c>
      <c r="G333">
        <f t="shared" ca="1" si="71"/>
        <v>2.6806842226765606</v>
      </c>
      <c r="H333">
        <f t="shared" ca="1" si="72"/>
        <v>2747.7013282434746</v>
      </c>
      <c r="I333">
        <f t="shared" ca="1" si="81"/>
        <v>104.83189588329056</v>
      </c>
      <c r="J333">
        <f t="shared" ca="1" si="73"/>
        <v>-171.17597832049947</v>
      </c>
      <c r="K333">
        <f t="shared" ca="1" si="74"/>
        <v>-10216.1759783205</v>
      </c>
      <c r="L333">
        <f t="shared" ca="1" si="75"/>
        <v>-9.9670009544590243</v>
      </c>
      <c r="M333">
        <f t="shared" ca="1" si="82"/>
        <v>17769.713350551989</v>
      </c>
      <c r="N333">
        <f t="shared" ca="1" si="83"/>
        <v>10947.017238958928</v>
      </c>
    </row>
    <row r="334" spans="1:14" x14ac:dyDescent="0.25">
      <c r="A334">
        <f t="shared" ca="1" si="76"/>
        <v>36.629999999999868</v>
      </c>
      <c r="B334">
        <f t="shared" ca="1" si="70"/>
        <v>557.29185006740829</v>
      </c>
      <c r="C334">
        <f t="shared" ca="1" si="77"/>
        <v>161.4211970931172</v>
      </c>
      <c r="D334">
        <f t="shared" ca="1" si="78"/>
        <v>20352.298364461778</v>
      </c>
      <c r="E334">
        <f t="shared" ca="1" si="79"/>
        <v>12436.951629840616</v>
      </c>
      <c r="F334">
        <f t="shared" ca="1" si="80"/>
        <v>429.71238005378825</v>
      </c>
      <c r="G334">
        <f t="shared" ca="1" si="71"/>
        <v>2.6769214782157982</v>
      </c>
      <c r="H334">
        <f t="shared" ca="1" si="72"/>
        <v>2743.8445151711931</v>
      </c>
      <c r="I334">
        <f t="shared" ca="1" si="81"/>
        <v>103.73552577830006</v>
      </c>
      <c r="J334">
        <f t="shared" ca="1" si="73"/>
        <v>-167.61425978920155</v>
      </c>
      <c r="K334">
        <f t="shared" ca="1" si="74"/>
        <v>-10212.614259789201</v>
      </c>
      <c r="L334">
        <f t="shared" ca="1" si="75"/>
        <v>-9.9635261071114165</v>
      </c>
      <c r="M334">
        <f t="shared" ca="1" si="82"/>
        <v>17816.997930497451</v>
      </c>
      <c r="N334">
        <f t="shared" ca="1" si="83"/>
        <v>10958.488447150316</v>
      </c>
    </row>
    <row r="335" spans="1:14" x14ac:dyDescent="0.25">
      <c r="A335">
        <f t="shared" ca="1" si="76"/>
        <v>36.739999999999867</v>
      </c>
      <c r="B335">
        <f t="shared" ca="1" si="70"/>
        <v>557.29185006740829</v>
      </c>
      <c r="C335">
        <f t="shared" ca="1" si="77"/>
        <v>160.34209709311719</v>
      </c>
      <c r="D335">
        <f t="shared" ca="1" si="78"/>
        <v>20413.600467969194</v>
      </c>
      <c r="E335">
        <f t="shared" ca="1" si="79"/>
        <v>12454.648611020859</v>
      </c>
      <c r="F335">
        <f t="shared" ca="1" si="80"/>
        <v>429.41791869118452</v>
      </c>
      <c r="G335">
        <f t="shared" ca="1" si="71"/>
        <v>2.6731666524173279</v>
      </c>
      <c r="H335">
        <f t="shared" ca="1" si="72"/>
        <v>2739.9958187277612</v>
      </c>
      <c r="I335">
        <f t="shared" ca="1" si="81"/>
        <v>102.6395379065178</v>
      </c>
      <c r="J335">
        <f t="shared" ca="1" si="73"/>
        <v>-164.09120897615074</v>
      </c>
      <c r="K335">
        <f t="shared" ca="1" si="74"/>
        <v>-10209.091208976151</v>
      </c>
      <c r="L335">
        <f t="shared" ca="1" si="75"/>
        <v>-9.9600889843669762</v>
      </c>
      <c r="M335">
        <f t="shared" ca="1" si="82"/>
        <v>17864.250096928427</v>
      </c>
      <c r="N335">
        <f t="shared" ca="1" si="83"/>
        <v>10969.839075652981</v>
      </c>
    </row>
    <row r="336" spans="1:14" x14ac:dyDescent="0.25">
      <c r="A336">
        <f t="shared" ca="1" si="76"/>
        <v>36.849999999999866</v>
      </c>
      <c r="B336">
        <f t="shared" ca="1" si="70"/>
        <v>557.29185006740829</v>
      </c>
      <c r="C336">
        <f t="shared" ca="1" si="77"/>
        <v>159.26299709311718</v>
      </c>
      <c r="D336">
        <f t="shared" ca="1" si="78"/>
        <v>20474.90257147661</v>
      </c>
      <c r="E336">
        <f t="shared" ca="1" si="79"/>
        <v>12472.226891201102</v>
      </c>
      <c r="F336">
        <f t="shared" ca="1" si="80"/>
        <v>429.12387035941862</v>
      </c>
      <c r="G336">
        <f t="shared" ca="1" si="71"/>
        <v>2.6694197230731658</v>
      </c>
      <c r="H336">
        <f t="shared" ca="1" si="72"/>
        <v>2736.1552161499949</v>
      </c>
      <c r="I336">
        <f t="shared" ca="1" si="81"/>
        <v>101.54392811823743</v>
      </c>
      <c r="J336">
        <f t="shared" ca="1" si="73"/>
        <v>-160.60677360373126</v>
      </c>
      <c r="K336">
        <f t="shared" ca="1" si="74"/>
        <v>-10205.606773603731</v>
      </c>
      <c r="L336">
        <f t="shared" ca="1" si="75"/>
        <v>-9.9566895352231519</v>
      </c>
      <c r="M336">
        <f t="shared" ca="1" si="82"/>
        <v>17911.469895326209</v>
      </c>
      <c r="N336">
        <f t="shared" ca="1" si="83"/>
        <v>10981.069166284342</v>
      </c>
    </row>
    <row r="337" spans="1:14" x14ac:dyDescent="0.25">
      <c r="A337">
        <f t="shared" ca="1" si="76"/>
        <v>36.959999999999866</v>
      </c>
      <c r="B337">
        <f t="shared" ca="1" si="70"/>
        <v>557.29185006740829</v>
      </c>
      <c r="C337">
        <f t="shared" ca="1" si="77"/>
        <v>158.18389709311717</v>
      </c>
      <c r="D337">
        <f t="shared" ca="1" si="78"/>
        <v>20536.204674984026</v>
      </c>
      <c r="E337">
        <f t="shared" ca="1" si="79"/>
        <v>12489.686470381344</v>
      </c>
      <c r="F337">
        <f t="shared" ca="1" si="80"/>
        <v>428.83023418988057</v>
      </c>
      <c r="G337">
        <f t="shared" ca="1" si="71"/>
        <v>2.6656806680531377</v>
      </c>
      <c r="H337">
        <f t="shared" ca="1" si="72"/>
        <v>2732.3226847544661</v>
      </c>
      <c r="I337">
        <f t="shared" ca="1" si="81"/>
        <v>100.44869226936288</v>
      </c>
      <c r="J337">
        <f t="shared" ca="1" si="73"/>
        <v>-157.1609019918655</v>
      </c>
      <c r="K337">
        <f t="shared" ca="1" si="74"/>
        <v>-10202.160901991865</v>
      </c>
      <c r="L337">
        <f t="shared" ca="1" si="75"/>
        <v>-9.9533277092603569</v>
      </c>
      <c r="M337">
        <f t="shared" ca="1" si="82"/>
        <v>17958.657371076421</v>
      </c>
      <c r="N337">
        <f t="shared" ca="1" si="83"/>
        <v>10992.178760405661</v>
      </c>
    </row>
    <row r="338" spans="1:14" x14ac:dyDescent="0.25">
      <c r="A338">
        <f t="shared" ca="1" si="76"/>
        <v>37.069999999999865</v>
      </c>
      <c r="B338">
        <f t="shared" ca="1" si="70"/>
        <v>557.29185006740829</v>
      </c>
      <c r="C338">
        <f t="shared" ca="1" si="77"/>
        <v>157.10479709311716</v>
      </c>
      <c r="D338">
        <f t="shared" ca="1" si="78"/>
        <v>20597.506778491443</v>
      </c>
      <c r="E338">
        <f t="shared" ca="1" si="79"/>
        <v>12507.027348561587</v>
      </c>
      <c r="F338">
        <f t="shared" ca="1" si="80"/>
        <v>428.53700931639474</v>
      </c>
      <c r="G338">
        <f t="shared" ca="1" si="71"/>
        <v>2.6619494653045517</v>
      </c>
      <c r="H338">
        <f t="shared" ca="1" si="72"/>
        <v>2728.4982019371655</v>
      </c>
      <c r="I338">
        <f t="shared" ca="1" si="81"/>
        <v>99.353826221344235</v>
      </c>
      <c r="J338">
        <f t="shared" ca="1" si="73"/>
        <v>-153.75354305637296</v>
      </c>
      <c r="K338">
        <f t="shared" ca="1" si="74"/>
        <v>-10198.753543056373</v>
      </c>
      <c r="L338">
        <f t="shared" ca="1" si="75"/>
        <v>-9.9500034566403635</v>
      </c>
      <c r="M338">
        <f t="shared" ca="1" si="82"/>
        <v>18005.812569469264</v>
      </c>
      <c r="N338">
        <f t="shared" ca="1" si="83"/>
        <v>11003.167898922649</v>
      </c>
    </row>
    <row r="339" spans="1:14" x14ac:dyDescent="0.25">
      <c r="A339">
        <f t="shared" ca="1" si="76"/>
        <v>37.179999999999865</v>
      </c>
      <c r="B339">
        <f t="shared" ca="1" si="70"/>
        <v>557.29185006740829</v>
      </c>
      <c r="C339">
        <f t="shared" ca="1" si="77"/>
        <v>156.02569709311715</v>
      </c>
      <c r="D339">
        <f t="shared" ca="1" si="78"/>
        <v>20658.808881998859</v>
      </c>
      <c r="E339">
        <f t="shared" ca="1" si="79"/>
        <v>12524.24952574183</v>
      </c>
      <c r="F339">
        <f t="shared" ca="1" si="80"/>
        <v>428.24419487521124</v>
      </c>
      <c r="G339">
        <f t="shared" ca="1" si="71"/>
        <v>2.6582260928518733</v>
      </c>
      <c r="H339">
        <f t="shared" ca="1" si="72"/>
        <v>2724.6817451731699</v>
      </c>
      <c r="I339">
        <f t="shared" ca="1" si="81"/>
        <v>98.259325841113792</v>
      </c>
      <c r="J339">
        <f t="shared" ca="1" si="73"/>
        <v>-150.38464630734867</v>
      </c>
      <c r="K339">
        <f t="shared" ca="1" si="74"/>
        <v>-10195.384646307348</v>
      </c>
      <c r="L339">
        <f t="shared" ca="1" si="75"/>
        <v>-9.9467167281047288</v>
      </c>
      <c r="M339">
        <f t="shared" ca="1" si="82"/>
        <v>18052.935535699802</v>
      </c>
      <c r="N339">
        <f t="shared" ca="1" si="83"/>
        <v>11014.036622286085</v>
      </c>
    </row>
    <row r="340" spans="1:14" x14ac:dyDescent="0.25">
      <c r="A340">
        <f t="shared" ca="1" si="76"/>
        <v>37.289999999999864</v>
      </c>
      <c r="B340">
        <f t="shared" ca="1" si="70"/>
        <v>557.29185006740829</v>
      </c>
      <c r="C340">
        <f t="shared" ca="1" si="77"/>
        <v>154.94659709311713</v>
      </c>
      <c r="D340">
        <f t="shared" ca="1" si="78"/>
        <v>20720.110985506275</v>
      </c>
      <c r="E340">
        <f t="shared" ca="1" si="79"/>
        <v>12541.353001922073</v>
      </c>
      <c r="F340">
        <f t="shared" ca="1" si="80"/>
        <v>427.95179000499752</v>
      </c>
      <c r="G340">
        <f t="shared" ca="1" si="71"/>
        <v>2.654510528796401</v>
      </c>
      <c r="H340">
        <f t="shared" ca="1" si="72"/>
        <v>2720.8732920163111</v>
      </c>
      <c r="I340">
        <f t="shared" ca="1" si="81"/>
        <v>97.165187001022275</v>
      </c>
      <c r="J340">
        <f t="shared" ca="1" si="73"/>
        <v>-147.05416184756194</v>
      </c>
      <c r="K340">
        <f t="shared" ca="1" si="74"/>
        <v>-10192.054161847562</v>
      </c>
      <c r="L340">
        <f t="shared" ca="1" si="75"/>
        <v>-9.9434674749732306</v>
      </c>
      <c r="M340">
        <f t="shared" ca="1" si="82"/>
        <v>18100.026314868213</v>
      </c>
      <c r="N340">
        <f t="shared" ca="1" si="83"/>
        <v>11024.784970492403</v>
      </c>
    </row>
    <row r="341" spans="1:14" x14ac:dyDescent="0.25">
      <c r="A341">
        <f t="shared" ca="1" si="76"/>
        <v>37.399999999999864</v>
      </c>
      <c r="B341">
        <f t="shared" ca="1" si="70"/>
        <v>557.29185006740829</v>
      </c>
      <c r="C341">
        <f t="shared" ca="1" si="77"/>
        <v>153.86749709311712</v>
      </c>
      <c r="D341">
        <f t="shared" ca="1" si="78"/>
        <v>20781.413089013691</v>
      </c>
      <c r="E341">
        <f t="shared" ca="1" si="79"/>
        <v>12558.337777102315</v>
      </c>
      <c r="F341">
        <f t="shared" ca="1" si="80"/>
        <v>427.65979384682993</v>
      </c>
      <c r="G341">
        <f t="shared" ca="1" si="71"/>
        <v>2.650802751315946</v>
      </c>
      <c r="H341">
        <f t="shared" ca="1" si="72"/>
        <v>2717.0728200988447</v>
      </c>
      <c r="I341">
        <f t="shared" ca="1" si="81"/>
        <v>96.071405578775213</v>
      </c>
      <c r="J341">
        <f t="shared" ca="1" si="73"/>
        <v>-143.76204037087456</v>
      </c>
      <c r="K341">
        <f t="shared" ca="1" si="74"/>
        <v>-10188.762040370875</v>
      </c>
      <c r="L341">
        <f t="shared" ca="1" si="75"/>
        <v>-9.9402556491423173</v>
      </c>
      <c r="M341">
        <f t="shared" ca="1" si="82"/>
        <v>18147.084951980065</v>
      </c>
      <c r="N341">
        <f t="shared" ca="1" si="83"/>
        <v>11035.412983084292</v>
      </c>
    </row>
    <row r="342" spans="1:14" x14ac:dyDescent="0.25">
      <c r="A342">
        <f t="shared" ca="1" si="76"/>
        <v>37.509999999999863</v>
      </c>
      <c r="B342">
        <f t="shared" ca="1" si="70"/>
        <v>557.29185006740829</v>
      </c>
      <c r="C342">
        <f t="shared" ca="1" si="77"/>
        <v>152.78839709311711</v>
      </c>
      <c r="D342">
        <f t="shared" ca="1" si="78"/>
        <v>20842.715192521107</v>
      </c>
      <c r="E342">
        <f t="shared" ca="1" si="79"/>
        <v>12575.203851282558</v>
      </c>
      <c r="F342">
        <f t="shared" ca="1" si="80"/>
        <v>427.36820554418517</v>
      </c>
      <c r="G342">
        <f t="shared" ca="1" si="71"/>
        <v>2.647102738664509</v>
      </c>
      <c r="H342">
        <f t="shared" ca="1" si="72"/>
        <v>2713.2803071311218</v>
      </c>
      <c r="I342">
        <f t="shared" ca="1" si="81"/>
        <v>94.977977457369562</v>
      </c>
      <c r="J342">
        <f t="shared" ca="1" si="73"/>
        <v>-140.50823316067917</v>
      </c>
      <c r="K342">
        <f t="shared" ca="1" si="74"/>
        <v>-10185.508233160679</v>
      </c>
      <c r="L342">
        <f t="shared" ca="1" si="75"/>
        <v>-9.93708120308359</v>
      </c>
      <c r="M342">
        <f t="shared" ca="1" si="82"/>
        <v>18194.111491946569</v>
      </c>
      <c r="N342">
        <f t="shared" ca="1" si="83"/>
        <v>11045.92069915128</v>
      </c>
    </row>
    <row r="343" spans="1:14" x14ac:dyDescent="0.25">
      <c r="A343">
        <f t="shared" ca="1" si="76"/>
        <v>37.619999999999862</v>
      </c>
      <c r="B343">
        <f t="shared" ca="1" si="70"/>
        <v>557.29185006740829</v>
      </c>
      <c r="C343">
        <f t="shared" ca="1" si="77"/>
        <v>151.7092970931171</v>
      </c>
      <c r="D343">
        <f t="shared" ca="1" si="78"/>
        <v>20904.017296028524</v>
      </c>
      <c r="E343">
        <f t="shared" ca="1" si="79"/>
        <v>12591.9512244628</v>
      </c>
      <c r="F343">
        <f t="shared" ca="1" si="80"/>
        <v>427.07702424293205</v>
      </c>
      <c r="G343">
        <f t="shared" ca="1" si="71"/>
        <v>2.6434104691719624</v>
      </c>
      <c r="H343">
        <f t="shared" ca="1" si="72"/>
        <v>2709.4957309012616</v>
      </c>
      <c r="I343">
        <f t="shared" ca="1" si="81"/>
        <v>93.884898525030366</v>
      </c>
      <c r="J343">
        <f t="shared" ca="1" si="73"/>
        <v>-137.29269208835657</v>
      </c>
      <c r="K343">
        <f t="shared" ca="1" si="74"/>
        <v>-10182.292692088356</v>
      </c>
      <c r="L343">
        <f t="shared" ca="1" si="75"/>
        <v>-9.9339440898422993</v>
      </c>
      <c r="M343">
        <f t="shared" ca="1" si="82"/>
        <v>18241.10597958486</v>
      </c>
      <c r="N343">
        <f t="shared" ca="1" si="83"/>
        <v>11056.308157330312</v>
      </c>
    </row>
    <row r="344" spans="1:14" x14ac:dyDescent="0.25">
      <c r="A344">
        <f t="shared" ca="1" si="76"/>
        <v>37.729999999999862</v>
      </c>
      <c r="B344">
        <f t="shared" ca="1" si="70"/>
        <v>557.29185006740829</v>
      </c>
      <c r="C344">
        <f t="shared" ca="1" si="77"/>
        <v>150.63019709311709</v>
      </c>
      <c r="D344">
        <f t="shared" ca="1" si="78"/>
        <v>20965.31939953594</v>
      </c>
      <c r="E344">
        <f t="shared" ca="1" si="79"/>
        <v>12608.579896643043</v>
      </c>
      <c r="F344">
        <f t="shared" ca="1" si="80"/>
        <v>426.78624909132316</v>
      </c>
      <c r="G344">
        <f t="shared" ca="1" si="71"/>
        <v>2.6397259212437336</v>
      </c>
      <c r="H344">
        <f t="shared" ca="1" si="72"/>
        <v>2705.7190692748268</v>
      </c>
      <c r="I344">
        <f t="shared" ca="1" si="81"/>
        <v>92.792164675147717</v>
      </c>
      <c r="J344">
        <f t="shared" ca="1" si="73"/>
        <v>-134.11536961175341</v>
      </c>
      <c r="K344">
        <f t="shared" ca="1" si="74"/>
        <v>-10179.115369611753</v>
      </c>
      <c r="L344">
        <f t="shared" ca="1" si="75"/>
        <v>-9.9308442630358567</v>
      </c>
      <c r="M344">
        <f t="shared" ca="1" si="82"/>
        <v>18288.068459618244</v>
      </c>
      <c r="N344">
        <f t="shared" ca="1" si="83"/>
        <v>11066.575395806321</v>
      </c>
    </row>
    <row r="345" spans="1:14" x14ac:dyDescent="0.25">
      <c r="A345">
        <f t="shared" ca="1" si="76"/>
        <v>37.839999999999861</v>
      </c>
      <c r="B345">
        <f t="shared" ca="1" si="70"/>
        <v>557.29185006740829</v>
      </c>
      <c r="C345">
        <f t="shared" ca="1" si="77"/>
        <v>149.55109709311708</v>
      </c>
      <c r="D345">
        <f t="shared" ca="1" si="78"/>
        <v>21026.621503043356</v>
      </c>
      <c r="E345">
        <f t="shared" ca="1" si="79"/>
        <v>12625.089867823286</v>
      </c>
      <c r="F345">
        <f t="shared" ca="1" si="80"/>
        <v>426.49587923998632</v>
      </c>
      <c r="G345">
        <f t="shared" ca="1" si="71"/>
        <v>2.6360490733604869</v>
      </c>
      <c r="H345">
        <f t="shared" ca="1" si="72"/>
        <v>2701.9503001944991</v>
      </c>
      <c r="I345">
        <f t="shared" ca="1" si="81"/>
        <v>91.699771806213775</v>
      </c>
      <c r="J345">
        <f t="shared" ca="1" si="73"/>
        <v>-130.97621877367868</v>
      </c>
      <c r="K345">
        <f t="shared" ca="1" si="74"/>
        <v>-10175.976218773678</v>
      </c>
      <c r="L345">
        <f t="shared" ca="1" si="75"/>
        <v>-9.9277816768523692</v>
      </c>
      <c r="M345">
        <f t="shared" ca="1" si="82"/>
        <v>18334.998976676467</v>
      </c>
      <c r="N345">
        <f t="shared" ca="1" si="83"/>
        <v>11076.722452312797</v>
      </c>
    </row>
    <row r="346" spans="1:14" x14ac:dyDescent="0.25">
      <c r="A346">
        <f t="shared" ca="1" si="76"/>
        <v>37.949999999999861</v>
      </c>
      <c r="B346">
        <f t="shared" ca="1" si="70"/>
        <v>557.29185006740829</v>
      </c>
      <c r="C346">
        <f t="shared" ca="1" si="77"/>
        <v>148.47199709311707</v>
      </c>
      <c r="D346">
        <f t="shared" ca="1" si="78"/>
        <v>21087.923606550772</v>
      </c>
      <c r="E346">
        <f t="shared" ca="1" si="79"/>
        <v>12641.48113800353</v>
      </c>
      <c r="F346">
        <f t="shared" ca="1" si="80"/>
        <v>426.2059138419167</v>
      </c>
      <c r="G346">
        <f t="shared" ca="1" si="71"/>
        <v>2.6323799040778129</v>
      </c>
      <c r="H346">
        <f t="shared" ca="1" si="72"/>
        <v>2698.1894016797582</v>
      </c>
      <c r="I346">
        <f t="shared" ca="1" si="81"/>
        <v>90.60771582176001</v>
      </c>
      <c r="J346">
        <f t="shared" ca="1" si="73"/>
        <v>-127.87519320041989</v>
      </c>
      <c r="K346">
        <f t="shared" ca="1" si="74"/>
        <v>-10172.87519320042</v>
      </c>
      <c r="L346">
        <f t="shared" ca="1" si="75"/>
        <v>-9.92475628604919</v>
      </c>
      <c r="M346">
        <f t="shared" ca="1" si="82"/>
        <v>18381.89757529597</v>
      </c>
      <c r="N346">
        <f t="shared" ca="1" si="83"/>
        <v>11086.749364132336</v>
      </c>
    </row>
    <row r="347" spans="1:14" x14ac:dyDescent="0.25">
      <c r="A347">
        <f t="shared" ca="1" si="76"/>
        <v>38.05999999999986</v>
      </c>
      <c r="B347">
        <f t="shared" ca="1" si="70"/>
        <v>557.29185006740829</v>
      </c>
      <c r="C347">
        <f t="shared" ca="1" si="77"/>
        <v>147.39289709311706</v>
      </c>
      <c r="D347">
        <f t="shared" ca="1" si="78"/>
        <v>21149.225710058188</v>
      </c>
      <c r="E347">
        <f t="shared" ca="1" si="79"/>
        <v>12657.753707183772</v>
      </c>
      <c r="F347">
        <f t="shared" ca="1" si="80"/>
        <v>425.91635205246814</v>
      </c>
      <c r="G347">
        <f t="shared" ca="1" si="71"/>
        <v>2.6287183920259096</v>
      </c>
      <c r="H347">
        <f t="shared" ca="1" si="72"/>
        <v>2694.4363518265573</v>
      </c>
      <c r="I347">
        <f t="shared" ca="1" si="81"/>
        <v>89.515992630294605</v>
      </c>
      <c r="J347">
        <f t="shared" ca="1" si="73"/>
        <v>-124.81224710027846</v>
      </c>
      <c r="K347">
        <f t="shared" ca="1" si="74"/>
        <v>-10169.812247100279</v>
      </c>
      <c r="L347">
        <f t="shared" ca="1" si="75"/>
        <v>-9.9217680459514916</v>
      </c>
      <c r="M347">
        <f t="shared" ca="1" si="82"/>
        <v>18428.76429992016</v>
      </c>
      <c r="N347">
        <f t="shared" ca="1" si="83"/>
        <v>11096.656168097199</v>
      </c>
    </row>
    <row r="348" spans="1:14" x14ac:dyDescent="0.25">
      <c r="A348">
        <f t="shared" ca="1" si="76"/>
        <v>38.16999999999986</v>
      </c>
      <c r="B348">
        <f t="shared" ca="1" si="70"/>
        <v>557.29185006740829</v>
      </c>
      <c r="C348">
        <f t="shared" ca="1" si="77"/>
        <v>146.31379709311705</v>
      </c>
      <c r="D348">
        <f t="shared" ca="1" si="78"/>
        <v>21210.527813565604</v>
      </c>
      <c r="E348">
        <f t="shared" ca="1" si="79"/>
        <v>12673.907575364015</v>
      </c>
      <c r="F348">
        <f t="shared" ca="1" si="80"/>
        <v>425.62719302934528</v>
      </c>
      <c r="G348">
        <f t="shared" ca="1" si="71"/>
        <v>2.6250645159092785</v>
      </c>
      <c r="H348">
        <f t="shared" ca="1" si="72"/>
        <v>2690.6911288070105</v>
      </c>
      <c r="I348">
        <f t="shared" ca="1" si="81"/>
        <v>88.424598145239941</v>
      </c>
      <c r="J348">
        <f t="shared" ca="1" si="73"/>
        <v>-121.78733526212433</v>
      </c>
      <c r="K348">
        <f t="shared" ca="1" si="74"/>
        <v>-10166.787335262125</v>
      </c>
      <c r="L348">
        <f t="shared" ca="1" si="75"/>
        <v>-9.9188169124508541</v>
      </c>
      <c r="M348">
        <f t="shared" ca="1" si="82"/>
        <v>18475.59919489966</v>
      </c>
      <c r="N348">
        <f t="shared" ca="1" si="83"/>
        <v>11106.442900589853</v>
      </c>
    </row>
    <row r="349" spans="1:14" x14ac:dyDescent="0.25">
      <c r="A349">
        <f t="shared" ca="1" si="76"/>
        <v>38.279999999999859</v>
      </c>
      <c r="B349">
        <f t="shared" ca="1" si="70"/>
        <v>557.29185006740829</v>
      </c>
      <c r="C349">
        <f t="shared" ca="1" si="77"/>
        <v>145.23469709311703</v>
      </c>
      <c r="D349">
        <f t="shared" ca="1" si="78"/>
        <v>21271.829917073021</v>
      </c>
      <c r="E349">
        <f t="shared" ca="1" si="79"/>
        <v>12689.942742544259</v>
      </c>
      <c r="F349">
        <f t="shared" ca="1" si="80"/>
        <v>425.33843593259525</v>
      </c>
      <c r="G349">
        <f t="shared" ca="1" si="71"/>
        <v>2.6214182545064078</v>
      </c>
      <c r="H349">
        <f t="shared" ca="1" si="72"/>
        <v>2686.9537108690679</v>
      </c>
      <c r="I349">
        <f t="shared" ca="1" si="81"/>
        <v>87.33352828487034</v>
      </c>
      <c r="J349">
        <f t="shared" ca="1" si="73"/>
        <v>-118.80041305396985</v>
      </c>
      <c r="K349">
        <f t="shared" ca="1" si="74"/>
        <v>-10163.80041305397</v>
      </c>
      <c r="L349">
        <f t="shared" ca="1" si="75"/>
        <v>-9.9159028420038737</v>
      </c>
      <c r="M349">
        <f t="shared" ca="1" si="82"/>
        <v>18522.402304492567</v>
      </c>
      <c r="N349">
        <f t="shared" ca="1" si="83"/>
        <v>11116.109597543509</v>
      </c>
    </row>
    <row r="350" spans="1:14" x14ac:dyDescent="0.25">
      <c r="A350">
        <f t="shared" ca="1" si="76"/>
        <v>38.389999999999858</v>
      </c>
      <c r="B350">
        <f t="shared" ca="1" si="70"/>
        <v>557.29185006740829</v>
      </c>
      <c r="C350">
        <f t="shared" ca="1" si="77"/>
        <v>144.15559709311702</v>
      </c>
      <c r="D350">
        <f t="shared" ca="1" si="78"/>
        <v>21333.132020580437</v>
      </c>
      <c r="E350">
        <f t="shared" ca="1" si="79"/>
        <v>12705.859208724502</v>
      </c>
      <c r="F350">
        <f t="shared" ca="1" si="80"/>
        <v>425.05007992459952</v>
      </c>
      <c r="G350">
        <f t="shared" ca="1" si="71"/>
        <v>2.61777958666947</v>
      </c>
      <c r="H350">
        <f t="shared" ca="1" si="72"/>
        <v>2683.2240763362065</v>
      </c>
      <c r="I350">
        <f t="shared" ca="1" si="81"/>
        <v>86.242778972249909</v>
      </c>
      <c r="J350">
        <f t="shared" ca="1" si="73"/>
        <v>-115.85143642156251</v>
      </c>
      <c r="K350">
        <f t="shared" ca="1" si="74"/>
        <v>-10160.851436421563</v>
      </c>
      <c r="L350">
        <f t="shared" ca="1" si="75"/>
        <v>-9.9130257916307922</v>
      </c>
      <c r="M350">
        <f t="shared" ca="1" si="82"/>
        <v>18569.173672864712</v>
      </c>
      <c r="N350">
        <f t="shared" ca="1" si="83"/>
        <v>11125.656294442651</v>
      </c>
    </row>
    <row r="351" spans="1:14" x14ac:dyDescent="0.25">
      <c r="A351">
        <f t="shared" ca="1" si="76"/>
        <v>38.499999999999858</v>
      </c>
      <c r="B351">
        <f t="shared" ca="1" si="70"/>
        <v>557.29185006740829</v>
      </c>
      <c r="C351">
        <f t="shared" ca="1" si="77"/>
        <v>143.07649709311701</v>
      </c>
      <c r="D351">
        <f t="shared" ca="1" si="78"/>
        <v>21394.434124087853</v>
      </c>
      <c r="E351">
        <f t="shared" ca="1" si="79"/>
        <v>12721.656973904745</v>
      </c>
      <c r="F351">
        <f t="shared" ca="1" si="80"/>
        <v>424.76212417006587</v>
      </c>
      <c r="G351">
        <f t="shared" ca="1" si="71"/>
        <v>2.6141484913240101</v>
      </c>
      <c r="H351">
        <f t="shared" ca="1" si="72"/>
        <v>2679.5022036071105</v>
      </c>
      <c r="I351">
        <f t="shared" ca="1" si="81"/>
        <v>85.152346135170518</v>
      </c>
      <c r="J351">
        <f t="shared" ca="1" si="73"/>
        <v>-112.9403618869969</v>
      </c>
      <c r="K351">
        <f t="shared" ca="1" si="74"/>
        <v>-10157.940361886996</v>
      </c>
      <c r="L351">
        <f t="shared" ca="1" si="75"/>
        <v>-9.9101857189141427</v>
      </c>
      <c r="M351">
        <f t="shared" ca="1" si="82"/>
        <v>18615.913344089917</v>
      </c>
      <c r="N351">
        <f t="shared" ca="1" si="83"/>
        <v>11135.08302632356</v>
      </c>
    </row>
    <row r="352" spans="1:14" x14ac:dyDescent="0.25">
      <c r="A352">
        <f t="shared" ca="1" si="76"/>
        <v>38.609999999999857</v>
      </c>
      <c r="B352">
        <f t="shared" ca="1" si="70"/>
        <v>557.29185006740829</v>
      </c>
      <c r="C352">
        <f t="shared" ca="1" si="77"/>
        <v>141.997397093117</v>
      </c>
      <c r="D352">
        <f t="shared" ca="1" si="78"/>
        <v>21455.736227595269</v>
      </c>
      <c r="E352">
        <f t="shared" ca="1" si="79"/>
        <v>12737.336038084988</v>
      </c>
      <c r="F352">
        <f t="shared" ca="1" si="80"/>
        <v>424.47456783602024</v>
      </c>
      <c r="G352">
        <f t="shared" ca="1" si="71"/>
        <v>2.6105249474686452</v>
      </c>
      <c r="H352">
        <f t="shared" ca="1" si="72"/>
        <v>2675.7880711553612</v>
      </c>
      <c r="I352">
        <f t="shared" ca="1" si="81"/>
        <v>84.062225706089961</v>
      </c>
      <c r="J352">
        <f t="shared" ca="1" si="73"/>
        <v>-110.06714654734527</v>
      </c>
      <c r="K352">
        <f t="shared" ca="1" si="74"/>
        <v>-10155.067146547346</v>
      </c>
      <c r="L352">
        <f t="shared" ca="1" si="75"/>
        <v>-9.9073825819974104</v>
      </c>
      <c r="M352">
        <f t="shared" ca="1" si="82"/>
        <v>18662.62136215025</v>
      </c>
      <c r="N352">
        <f t="shared" ca="1" si="83"/>
        <v>11144.38982777483</v>
      </c>
    </row>
    <row r="353" spans="1:14" x14ac:dyDescent="0.25">
      <c r="A353">
        <f t="shared" ca="1" si="76"/>
        <v>38.719999999999857</v>
      </c>
      <c r="B353">
        <f t="shared" ca="1" si="70"/>
        <v>557.29185006740829</v>
      </c>
      <c r="C353">
        <f t="shared" ca="1" si="77"/>
        <v>140.91829709311699</v>
      </c>
      <c r="D353">
        <f t="shared" ca="1" si="78"/>
        <v>21517.038331102685</v>
      </c>
      <c r="E353">
        <f t="shared" ca="1" si="79"/>
        <v>12752.89640126523</v>
      </c>
      <c r="F353">
        <f t="shared" ca="1" si="80"/>
        <v>424.18741009179871</v>
      </c>
      <c r="G353">
        <f t="shared" ca="1" si="71"/>
        <v>2.6069089341747542</v>
      </c>
      <c r="H353">
        <f t="shared" ca="1" si="72"/>
        <v>2672.0816575291233</v>
      </c>
      <c r="I353">
        <f t="shared" ca="1" si="81"/>
        <v>82.972413622070249</v>
      </c>
      <c r="J353">
        <f t="shared" ca="1" si="73"/>
        <v>-107.23174807330724</v>
      </c>
      <c r="K353">
        <f t="shared" ca="1" si="74"/>
        <v>-10152.231748073307</v>
      </c>
      <c r="L353">
        <f t="shared" ca="1" si="75"/>
        <v>-9.9046163395837148</v>
      </c>
      <c r="M353">
        <f t="shared" ca="1" si="82"/>
        <v>18709.297770936279</v>
      </c>
      <c r="N353">
        <f t="shared" ca="1" si="83"/>
        <v>11153.57673293788</v>
      </c>
    </row>
    <row r="354" spans="1:14" x14ac:dyDescent="0.25">
      <c r="A354">
        <f t="shared" ca="1" si="76"/>
        <v>38.829999999999856</v>
      </c>
      <c r="B354">
        <f t="shared" ca="1" si="70"/>
        <v>557.29185006740829</v>
      </c>
      <c r="C354">
        <f t="shared" ca="1" si="77"/>
        <v>139.83919709311698</v>
      </c>
      <c r="D354">
        <f t="shared" ca="1" si="78"/>
        <v>21578.340434610102</v>
      </c>
      <c r="E354">
        <f t="shared" ca="1" si="79"/>
        <v>12768.338063445473</v>
      </c>
      <c r="F354">
        <f t="shared" ca="1" si="80"/>
        <v>423.90065010903947</v>
      </c>
      <c r="G354">
        <f t="shared" ca="1" si="71"/>
        <v>2.6033004305861831</v>
      </c>
      <c r="H354">
        <f t="shared" ca="1" si="72"/>
        <v>2668.3829413508379</v>
      </c>
      <c r="I354">
        <f t="shared" ca="1" si="81"/>
        <v>81.882905824716033</v>
      </c>
      <c r="J354">
        <f t="shared" ca="1" si="73"/>
        <v>-104.43412470787813</v>
      </c>
      <c r="K354">
        <f t="shared" ca="1" si="74"/>
        <v>-10149.434124707877</v>
      </c>
      <c r="L354">
        <f t="shared" ca="1" si="75"/>
        <v>-9.9018869509345144</v>
      </c>
      <c r="M354">
        <f t="shared" ca="1" si="82"/>
        <v>18755.942614247324</v>
      </c>
      <c r="N354">
        <f t="shared" ca="1" si="83"/>
        <v>11162.643775507453</v>
      </c>
    </row>
    <row r="355" spans="1:14" x14ac:dyDescent="0.25">
      <c r="A355">
        <f t="shared" ca="1" si="76"/>
        <v>38.939999999999856</v>
      </c>
      <c r="B355">
        <f t="shared" ca="1" si="70"/>
        <v>557.29185006740829</v>
      </c>
      <c r="C355">
        <f t="shared" ca="1" si="77"/>
        <v>138.76009709311697</v>
      </c>
      <c r="D355">
        <f t="shared" ca="1" si="78"/>
        <v>21639.642538117518</v>
      </c>
      <c r="E355">
        <f t="shared" ca="1" si="79"/>
        <v>12783.661024625717</v>
      </c>
      <c r="F355">
        <f t="shared" ca="1" si="80"/>
        <v>423.61428706167499</v>
      </c>
      <c r="G355">
        <f t="shared" ca="1" si="71"/>
        <v>2.5996994159189373</v>
      </c>
      <c r="H355">
        <f t="shared" ca="1" si="72"/>
        <v>2664.6919013169108</v>
      </c>
      <c r="I355">
        <f t="shared" ca="1" si="81"/>
        <v>80.793698260113231</v>
      </c>
      <c r="J355">
        <f t="shared" ca="1" si="73"/>
        <v>-101.67423526503597</v>
      </c>
      <c r="K355">
        <f t="shared" ca="1" si="74"/>
        <v>-10146.674235265036</v>
      </c>
      <c r="L355">
        <f t="shared" ca="1" si="75"/>
        <v>-9.8991943758683281</v>
      </c>
      <c r="M355">
        <f t="shared" ca="1" si="82"/>
        <v>18802.555935791712</v>
      </c>
      <c r="N355">
        <f t="shared" ca="1" si="83"/>
        <v>11171.59098873212</v>
      </c>
    </row>
    <row r="356" spans="1:14" x14ac:dyDescent="0.25">
      <c r="A356">
        <f t="shared" ca="1" si="76"/>
        <v>39.049999999999855</v>
      </c>
      <c r="B356">
        <f t="shared" ca="1" si="70"/>
        <v>557.29185006740829</v>
      </c>
      <c r="C356">
        <f t="shared" ca="1" si="77"/>
        <v>137.68099709311696</v>
      </c>
      <c r="D356">
        <f t="shared" ca="1" si="78"/>
        <v>21700.944641624934</v>
      </c>
      <c r="E356">
        <f t="shared" ca="1" si="79"/>
        <v>12798.865284805959</v>
      </c>
      <c r="F356">
        <f t="shared" ca="1" si="80"/>
        <v>423.32832012592388</v>
      </c>
      <c r="G356">
        <f t="shared" ca="1" si="71"/>
        <v>2.596105869460887</v>
      </c>
      <c r="H356">
        <f t="shared" ca="1" si="72"/>
        <v>2661.0085161974093</v>
      </c>
      <c r="I356">
        <f t="shared" ca="1" si="81"/>
        <v>79.70478687876772</v>
      </c>
      <c r="J356">
        <f t="shared" ca="1" si="73"/>
        <v>-98.952039128447254</v>
      </c>
      <c r="K356">
        <f t="shared" ca="1" si="74"/>
        <v>-10143.952039128448</v>
      </c>
      <c r="L356">
        <f t="shared" ca="1" si="75"/>
        <v>-9.896538574759461</v>
      </c>
      <c r="M356">
        <f t="shared" ca="1" si="82"/>
        <v>18849.137779187029</v>
      </c>
      <c r="N356">
        <f t="shared" ca="1" si="83"/>
        <v>11180.418405414757</v>
      </c>
    </row>
    <row r="357" spans="1:14" x14ac:dyDescent="0.25">
      <c r="A357">
        <f t="shared" ca="1" si="76"/>
        <v>39.159999999999854</v>
      </c>
      <c r="B357">
        <f t="shared" ca="1" si="70"/>
        <v>557.29185006740829</v>
      </c>
      <c r="C357">
        <f t="shared" ca="1" si="77"/>
        <v>136.60189709311695</v>
      </c>
      <c r="D357">
        <f t="shared" ca="1" si="78"/>
        <v>21762.24674513235</v>
      </c>
      <c r="E357">
        <f t="shared" ca="1" si="79"/>
        <v>12813.950843986202</v>
      </c>
      <c r="F357">
        <f t="shared" ca="1" si="80"/>
        <v>423.04274848028319</v>
      </c>
      <c r="G357">
        <f t="shared" ca="1" si="71"/>
        <v>2.5925197705714669</v>
      </c>
      <c r="H357">
        <f t="shared" ca="1" si="72"/>
        <v>2657.3327648357536</v>
      </c>
      <c r="I357">
        <f t="shared" ca="1" si="81"/>
        <v>78.616167635544173</v>
      </c>
      <c r="J357">
        <f t="shared" ca="1" si="73"/>
        <v>-96.267496250190945</v>
      </c>
      <c r="K357">
        <f t="shared" ca="1" si="74"/>
        <v>-10141.267496250191</v>
      </c>
      <c r="L357">
        <f t="shared" ca="1" si="75"/>
        <v>-9.8939195085367722</v>
      </c>
      <c r="M357">
        <f t="shared" ca="1" si="82"/>
        <v>18895.688187960372</v>
      </c>
      <c r="N357">
        <f t="shared" ca="1" si="83"/>
        <v>11189.126057913045</v>
      </c>
    </row>
    <row r="358" spans="1:14" x14ac:dyDescent="0.25">
      <c r="A358">
        <f t="shared" ca="1" si="76"/>
        <v>39.269999999999854</v>
      </c>
      <c r="B358">
        <f t="shared" ca="1" si="70"/>
        <v>557.29185006740829</v>
      </c>
      <c r="C358">
        <f t="shared" ca="1" si="77"/>
        <v>135.52279709311694</v>
      </c>
      <c r="D358">
        <f t="shared" ca="1" si="78"/>
        <v>21823.548848639766</v>
      </c>
      <c r="E358">
        <f t="shared" ca="1" si="79"/>
        <v>12828.917702166445</v>
      </c>
      <c r="F358">
        <f t="shared" ca="1" si="80"/>
        <v>422.75757130552034</v>
      </c>
      <c r="G358">
        <f t="shared" ca="1" si="71"/>
        <v>2.5889410986813792</v>
      </c>
      <c r="H358">
        <f t="shared" ca="1" si="72"/>
        <v>2653.6646261484138</v>
      </c>
      <c r="I358">
        <f t="shared" ca="1" si="81"/>
        <v>77.527836489605122</v>
      </c>
      <c r="J358">
        <f t="shared" ca="1" si="73"/>
        <v>-93.620567149501369</v>
      </c>
      <c r="K358">
        <f t="shared" ca="1" si="74"/>
        <v>-10138.620567149501</v>
      </c>
      <c r="L358">
        <f t="shared" ca="1" si="75"/>
        <v>-9.8913371386824398</v>
      </c>
      <c r="M358">
        <f t="shared" ca="1" si="82"/>
        <v>18942.207205548591</v>
      </c>
      <c r="N358">
        <f t="shared" ca="1" si="83"/>
        <v>11197.713978139927</v>
      </c>
    </row>
    <row r="359" spans="1:14" x14ac:dyDescent="0.25">
      <c r="A359">
        <f t="shared" ca="1" si="76"/>
        <v>39.379999999999853</v>
      </c>
      <c r="B359">
        <f t="shared" ca="1" si="70"/>
        <v>557.29185006740829</v>
      </c>
      <c r="C359">
        <f t="shared" ca="1" si="77"/>
        <v>134.44369709311692</v>
      </c>
      <c r="D359">
        <f t="shared" ca="1" si="78"/>
        <v>21884.850952147182</v>
      </c>
      <c r="E359">
        <f t="shared" ca="1" si="79"/>
        <v>12843.765859346688</v>
      </c>
      <c r="F359">
        <f t="shared" ca="1" si="80"/>
        <v>422.4727877846654</v>
      </c>
      <c r="G359">
        <f t="shared" ca="1" si="71"/>
        <v>2.5853698332923005</v>
      </c>
      <c r="H359">
        <f t="shared" ca="1" si="72"/>
        <v>2650.0040791246079</v>
      </c>
      <c r="I359">
        <f t="shared" ca="1" si="81"/>
        <v>76.439789404350051</v>
      </c>
      <c r="J359">
        <f t="shared" ca="1" si="73"/>
        <v>-91.01121291152927</v>
      </c>
      <c r="K359">
        <f t="shared" ca="1" si="74"/>
        <v>-10136.01121291153</v>
      </c>
      <c r="L359">
        <f t="shared" ca="1" si="75"/>
        <v>-9.8887914272307604</v>
      </c>
      <c r="M359">
        <f t="shared" ca="1" si="82"/>
        <v>18988.694875298552</v>
      </c>
      <c r="N359">
        <f t="shared" ca="1" si="83"/>
        <v>11206.182197564094</v>
      </c>
    </row>
    <row r="360" spans="1:14" x14ac:dyDescent="0.25">
      <c r="A360">
        <f t="shared" ca="1" si="76"/>
        <v>39.489999999999853</v>
      </c>
      <c r="B360">
        <f t="shared" ca="1" si="70"/>
        <v>557.29185006740829</v>
      </c>
      <c r="C360">
        <f t="shared" ca="1" si="77"/>
        <v>133.36459709311691</v>
      </c>
      <c r="D360">
        <f t="shared" ca="1" si="78"/>
        <v>21946.153055654599</v>
      </c>
      <c r="E360">
        <f t="shared" ca="1" si="79"/>
        <v>12858.49531552693</v>
      </c>
      <c r="F360">
        <f t="shared" ca="1" si="80"/>
        <v>422.18839710300324</v>
      </c>
      <c r="G360">
        <f t="shared" ca="1" si="71"/>
        <v>2.5818059539765854</v>
      </c>
      <c r="H360">
        <f t="shared" ca="1" si="72"/>
        <v>2646.351102826</v>
      </c>
      <c r="I360">
        <f t="shared" ca="1" si="81"/>
        <v>75.352022347354662</v>
      </c>
      <c r="J360">
        <f t="shared" ca="1" si="73"/>
        <v>-88.439395186121217</v>
      </c>
      <c r="K360">
        <f t="shared" ca="1" si="74"/>
        <v>-10133.439395186122</v>
      </c>
      <c r="L360">
        <f t="shared" ca="1" si="75"/>
        <v>-9.8862823367669481</v>
      </c>
      <c r="M360">
        <f t="shared" ca="1" si="82"/>
        <v>19035.151240467374</v>
      </c>
      <c r="N360">
        <f t="shared" ca="1" si="83"/>
        <v>11214.530747210438</v>
      </c>
    </row>
    <row r="361" spans="1:14" x14ac:dyDescent="0.25">
      <c r="A361">
        <f t="shared" ca="1" si="76"/>
        <v>39.599999999999852</v>
      </c>
      <c r="B361">
        <f t="shared" ca="1" si="70"/>
        <v>557.29185006740829</v>
      </c>
      <c r="C361">
        <f t="shared" ca="1" si="77"/>
        <v>132.2854970931169</v>
      </c>
      <c r="D361">
        <f t="shared" ca="1" si="78"/>
        <v>22007.455159162015</v>
      </c>
      <c r="E361">
        <f t="shared" ca="1" si="79"/>
        <v>12873.106070707174</v>
      </c>
      <c r="F361">
        <f t="shared" ca="1" si="80"/>
        <v>421.90439844806582</v>
      </c>
      <c r="G361">
        <f t="shared" ca="1" si="71"/>
        <v>2.5782494403769771</v>
      </c>
      <c r="H361">
        <f t="shared" ca="1" si="72"/>
        <v>2642.7056763864016</v>
      </c>
      <c r="I361">
        <f t="shared" ca="1" si="81"/>
        <v>74.264531290310302</v>
      </c>
      <c r="J361">
        <f t="shared" ca="1" si="73"/>
        <v>-85.905076186617393</v>
      </c>
      <c r="K361">
        <f t="shared" ca="1" si="74"/>
        <v>-10130.905076186616</v>
      </c>
      <c r="L361">
        <f t="shared" ca="1" si="75"/>
        <v>-9.8838098304259674</v>
      </c>
      <c r="M361">
        <f t="shared" ca="1" si="82"/>
        <v>19081.576344222682</v>
      </c>
      <c r="N361">
        <f t="shared" ca="1" si="83"/>
        <v>11222.75965766051</v>
      </c>
    </row>
    <row r="362" spans="1:14" x14ac:dyDescent="0.25">
      <c r="A362">
        <f t="shared" ca="1" si="76"/>
        <v>39.709999999999852</v>
      </c>
      <c r="B362">
        <f t="shared" ca="1" si="70"/>
        <v>557.29185006740829</v>
      </c>
      <c r="C362">
        <f t="shared" ca="1" si="77"/>
        <v>131.20639709311689</v>
      </c>
      <c r="D362">
        <f t="shared" ca="1" si="78"/>
        <v>22068.757262669431</v>
      </c>
      <c r="E362">
        <f t="shared" ca="1" si="79"/>
        <v>12887.598124887416</v>
      </c>
      <c r="F362">
        <f t="shared" ca="1" si="80"/>
        <v>421.62079100962433</v>
      </c>
      <c r="G362">
        <f t="shared" ca="1" si="71"/>
        <v>2.5747002722063144</v>
      </c>
      <c r="H362">
        <f t="shared" ca="1" si="72"/>
        <v>2639.0677790114723</v>
      </c>
      <c r="I362">
        <f t="shared" ca="1" si="81"/>
        <v>73.177312208963443</v>
      </c>
      <c r="J362">
        <f t="shared" ca="1" si="73"/>
        <v>-83.408218688667446</v>
      </c>
      <c r="K362">
        <f t="shared" ca="1" si="74"/>
        <v>-10128.408218688668</v>
      </c>
      <c r="L362">
        <f t="shared" ca="1" si="75"/>
        <v>-9.8813738718913839</v>
      </c>
      <c r="M362">
        <f t="shared" ca="1" si="82"/>
        <v>19127.970229642855</v>
      </c>
      <c r="N362">
        <f t="shared" ca="1" si="83"/>
        <v>11230.86895905297</v>
      </c>
    </row>
    <row r="363" spans="1:14" x14ac:dyDescent="0.25">
      <c r="A363">
        <f t="shared" ca="1" si="76"/>
        <v>39.819999999999851</v>
      </c>
      <c r="B363">
        <f t="shared" ca="1" si="70"/>
        <v>557.29185006740829</v>
      </c>
      <c r="C363">
        <f t="shared" ca="1" si="77"/>
        <v>130.12729709311688</v>
      </c>
      <c r="D363">
        <f t="shared" ca="1" si="78"/>
        <v>22130.059366176847</v>
      </c>
      <c r="E363">
        <f t="shared" ca="1" si="79"/>
        <v>12901.971478067659</v>
      </c>
      <c r="F363">
        <f t="shared" ca="1" si="80"/>
        <v>421.33757397968162</v>
      </c>
      <c r="G363">
        <f t="shared" ca="1" si="71"/>
        <v>2.571158429247244</v>
      </c>
      <c r="H363">
        <f t="shared" ca="1" si="72"/>
        <v>2635.437389978425</v>
      </c>
      <c r="I363">
        <f t="shared" ca="1" si="81"/>
        <v>72.090361083055384</v>
      </c>
      <c r="J363">
        <f t="shared" ca="1" si="73"/>
        <v>-80.948786029064735</v>
      </c>
      <c r="K363">
        <f t="shared" ca="1" si="74"/>
        <v>-10125.948786029065</v>
      </c>
      <c r="L363">
        <f t="shared" ca="1" si="75"/>
        <v>-9.87897442539421</v>
      </c>
      <c r="M363">
        <f t="shared" ca="1" si="82"/>
        <v>19174.332939717267</v>
      </c>
      <c r="N363">
        <f t="shared" ca="1" si="83"/>
        <v>11238.858681084032</v>
      </c>
    </row>
    <row r="364" spans="1:14" x14ac:dyDescent="0.25">
      <c r="A364">
        <f t="shared" ca="1" si="76"/>
        <v>39.929999999999851</v>
      </c>
      <c r="B364">
        <f t="shared" ca="1" si="70"/>
        <v>557.29185006740829</v>
      </c>
      <c r="C364">
        <f t="shared" ca="1" si="77"/>
        <v>129.04819709311687</v>
      </c>
      <c r="D364">
        <f t="shared" ca="1" si="78"/>
        <v>22191.361469684263</v>
      </c>
      <c r="E364">
        <f t="shared" ca="1" si="79"/>
        <v>12916.226130247902</v>
      </c>
      <c r="F364">
        <f t="shared" ca="1" si="80"/>
        <v>421.05474655246445</v>
      </c>
      <c r="G364">
        <f t="shared" ca="1" si="71"/>
        <v>2.5676238913519307</v>
      </c>
      <c r="H364">
        <f t="shared" ca="1" si="72"/>
        <v>2631.814488635729</v>
      </c>
      <c r="I364">
        <f t="shared" ca="1" si="81"/>
        <v>71.003673896262015</v>
      </c>
      <c r="J364">
        <f t="shared" ca="1" si="73"/>
        <v>-78.526742104598426</v>
      </c>
      <c r="K364">
        <f t="shared" ca="1" si="74"/>
        <v>-10123.526742104599</v>
      </c>
      <c r="L364">
        <f t="shared" ca="1" si="75"/>
        <v>-9.8766114557118048</v>
      </c>
      <c r="M364">
        <f t="shared" ca="1" si="82"/>
        <v>19220.664517346537</v>
      </c>
      <c r="N364">
        <f t="shared" ca="1" si="83"/>
        <v>11246.728853007893</v>
      </c>
    </row>
    <row r="365" spans="1:14" x14ac:dyDescent="0.25">
      <c r="A365">
        <f t="shared" ca="1" si="76"/>
        <v>40.03999999999985</v>
      </c>
      <c r="B365">
        <f t="shared" ca="1" si="70"/>
        <v>557.29185006740829</v>
      </c>
      <c r="C365">
        <f t="shared" ca="1" si="77"/>
        <v>127.96909709311687</v>
      </c>
      <c r="D365">
        <f t="shared" ca="1" si="78"/>
        <v>22252.663573191679</v>
      </c>
      <c r="E365">
        <f t="shared" ca="1" si="79"/>
        <v>12930.362081428144</v>
      </c>
      <c r="F365">
        <f t="shared" ca="1" si="80"/>
        <v>420.77230792441571</v>
      </c>
      <c r="G365">
        <f t="shared" ca="1" si="71"/>
        <v>2.5640966384417703</v>
      </c>
      <c r="H365">
        <f t="shared" ca="1" si="72"/>
        <v>2628.1990544028145</v>
      </c>
      <c r="I365">
        <f t="shared" ca="1" si="81"/>
        <v>69.917246636133711</v>
      </c>
      <c r="J365">
        <f t="shared" ca="1" si="73"/>
        <v>-76.142051370923753</v>
      </c>
      <c r="K365">
        <f t="shared" ca="1" si="74"/>
        <v>-10121.142051370924</v>
      </c>
      <c r="L365">
        <f t="shared" ca="1" si="75"/>
        <v>-9.8742849281667553</v>
      </c>
      <c r="M365">
        <f t="shared" ca="1" si="82"/>
        <v>19266.965005342765</v>
      </c>
      <c r="N365">
        <f t="shared" ca="1" si="83"/>
        <v>11254.479503637174</v>
      </c>
    </row>
    <row r="366" spans="1:14" x14ac:dyDescent="0.25">
      <c r="A366">
        <f t="shared" ca="1" si="76"/>
        <v>40.149999999999849</v>
      </c>
      <c r="B366">
        <f t="shared" ca="1" si="70"/>
        <v>557.29185006740829</v>
      </c>
      <c r="C366">
        <f t="shared" ca="1" si="77"/>
        <v>126.88999709311688</v>
      </c>
      <c r="D366">
        <f t="shared" ca="1" si="78"/>
        <v>22313.965676699096</v>
      </c>
      <c r="E366">
        <f t="shared" ca="1" si="79"/>
        <v>12944.379331608387</v>
      </c>
      <c r="F366">
        <f t="shared" ca="1" si="80"/>
        <v>420.49025729418713</v>
      </c>
      <c r="G366">
        <f t="shared" ca="1" si="71"/>
        <v>2.5605766505071075</v>
      </c>
      <c r="H366">
        <f t="shared" ca="1" si="72"/>
        <v>2624.5910667697854</v>
      </c>
      <c r="I366">
        <f t="shared" ca="1" si="81"/>
        <v>68.831075294035372</v>
      </c>
      <c r="J366">
        <f t="shared" ca="1" si="73"/>
        <v>-73.794678841450192</v>
      </c>
      <c r="K366">
        <f t="shared" ca="1" si="74"/>
        <v>-10118.79467884145</v>
      </c>
      <c r="L366">
        <f t="shared" ca="1" si="75"/>
        <v>-9.8719948086258054</v>
      </c>
      <c r="M366">
        <f t="shared" ca="1" si="82"/>
        <v>19313.234446429789</v>
      </c>
      <c r="N366">
        <f t="shared" ca="1" si="83"/>
        <v>11262.110661343333</v>
      </c>
    </row>
    <row r="367" spans="1:14" x14ac:dyDescent="0.25">
      <c r="A367">
        <f t="shared" ca="1" si="76"/>
        <v>40.259999999999849</v>
      </c>
      <c r="B367">
        <f t="shared" ca="1" si="70"/>
        <v>557.29185006740829</v>
      </c>
      <c r="C367">
        <f t="shared" ca="1" si="77"/>
        <v>125.81089709311688</v>
      </c>
      <c r="D367">
        <f t="shared" ca="1" si="78"/>
        <v>22375.267780206512</v>
      </c>
      <c r="E367">
        <f t="shared" ca="1" si="79"/>
        <v>12958.27788078863</v>
      </c>
      <c r="F367">
        <f t="shared" ca="1" si="80"/>
        <v>420.20859386263135</v>
      </c>
      <c r="G367">
        <f t="shared" ca="1" si="71"/>
        <v>2.557063907606949</v>
      </c>
      <c r="H367">
        <f t="shared" ca="1" si="72"/>
        <v>2620.9905052971226</v>
      </c>
      <c r="I367">
        <f t="shared" ca="1" si="81"/>
        <v>67.745155865086531</v>
      </c>
      <c r="J367">
        <f t="shared" ca="1" si="73"/>
        <v>-71.484590086247493</v>
      </c>
      <c r="K367">
        <f t="shared" ca="1" si="74"/>
        <v>-10116.484590086247</v>
      </c>
      <c r="L367">
        <f t="shared" ca="1" si="75"/>
        <v>-9.8697410634987772</v>
      </c>
      <c r="M367">
        <f t="shared" ca="1" si="82"/>
        <v>19359.472883243416</v>
      </c>
      <c r="N367">
        <f t="shared" ca="1" si="83"/>
        <v>11269.622354057085</v>
      </c>
    </row>
    <row r="368" spans="1:14" x14ac:dyDescent="0.25">
      <c r="A368">
        <f t="shared" ca="1" si="76"/>
        <v>40.369999999999848</v>
      </c>
      <c r="B368">
        <f t="shared" ca="1" si="70"/>
        <v>557.29185006740829</v>
      </c>
      <c r="C368">
        <f t="shared" ca="1" si="77"/>
        <v>124.73179709311688</v>
      </c>
      <c r="D368">
        <f t="shared" ca="1" si="78"/>
        <v>22436.569883713928</v>
      </c>
      <c r="E368">
        <f t="shared" ca="1" si="79"/>
        <v>12972.057728968872</v>
      </c>
      <c r="F368">
        <f t="shared" ca="1" si="80"/>
        <v>419.92731683279459</v>
      </c>
      <c r="G368">
        <f t="shared" ca="1" si="71"/>
        <v>2.5535583898686811</v>
      </c>
      <c r="H368">
        <f t="shared" ca="1" si="72"/>
        <v>2617.3973496153981</v>
      </c>
      <c r="I368">
        <f t="shared" ca="1" si="81"/>
        <v>66.659484348101671</v>
      </c>
      <c r="J368">
        <f t="shared" ca="1" si="73"/>
        <v>-69.211751230969739</v>
      </c>
      <c r="K368">
        <f t="shared" ca="1" si="74"/>
        <v>-10114.211751230971</v>
      </c>
      <c r="L368">
        <f t="shared" ca="1" si="75"/>
        <v>-9.8675236597375324</v>
      </c>
      <c r="M368">
        <f t="shared" ca="1" si="82"/>
        <v>19405.680358331665</v>
      </c>
      <c r="N368">
        <f t="shared" ca="1" si="83"/>
        <v>11277.01460926881</v>
      </c>
    </row>
    <row r="369" spans="1:14" x14ac:dyDescent="0.25">
      <c r="A369">
        <f t="shared" ca="1" si="76"/>
        <v>40.479999999999848</v>
      </c>
      <c r="B369">
        <f t="shared" ca="1" si="70"/>
        <v>557.29185006740829</v>
      </c>
      <c r="C369">
        <f t="shared" ca="1" si="77"/>
        <v>123.65269709311688</v>
      </c>
      <c r="D369">
        <f t="shared" ca="1" si="78"/>
        <v>22497.871987221344</v>
      </c>
      <c r="E369">
        <f t="shared" ca="1" si="79"/>
        <v>12985.718876149114</v>
      </c>
      <c r="F369">
        <f t="shared" ca="1" si="80"/>
        <v>419.64642540990906</v>
      </c>
      <c r="G369">
        <f t="shared" ca="1" si="71"/>
        <v>2.5500600774877906</v>
      </c>
      <c r="H369">
        <f t="shared" ca="1" si="72"/>
        <v>2613.8115794249852</v>
      </c>
      <c r="I369">
        <f t="shared" ca="1" si="81"/>
        <v>65.574056745530541</v>
      </c>
      <c r="J369">
        <f t="shared" ca="1" si="73"/>
        <v>-66.976128955796938</v>
      </c>
      <c r="K369">
        <f t="shared" ca="1" si="74"/>
        <v>-10111.976128955797</v>
      </c>
      <c r="L369">
        <f t="shared" ca="1" si="75"/>
        <v>-9.8653425648349238</v>
      </c>
      <c r="M369">
        <f t="shared" ca="1" si="82"/>
        <v>19451.856914155014</v>
      </c>
      <c r="N369">
        <f t="shared" ca="1" si="83"/>
        <v>11284.287454028959</v>
      </c>
    </row>
    <row r="370" spans="1:14" x14ac:dyDescent="0.25">
      <c r="A370">
        <f t="shared" ca="1" si="76"/>
        <v>40.589999999999847</v>
      </c>
      <c r="B370">
        <f t="shared" ca="1" si="70"/>
        <v>557.29185006740829</v>
      </c>
      <c r="C370">
        <f t="shared" ca="1" si="77"/>
        <v>122.57359709311689</v>
      </c>
      <c r="D370">
        <f t="shared" ca="1" si="78"/>
        <v>22559.17409072876</v>
      </c>
      <c r="E370">
        <f t="shared" ca="1" si="79"/>
        <v>12999.261322329357</v>
      </c>
      <c r="F370">
        <f t="shared" ca="1" si="80"/>
        <v>419.36591880138542</v>
      </c>
      <c r="G370">
        <f t="shared" ca="1" si="71"/>
        <v>2.5465689507275822</v>
      </c>
      <c r="H370">
        <f t="shared" ca="1" si="72"/>
        <v>2610.2331744957719</v>
      </c>
      <c r="I370">
        <f t="shared" ca="1" si="81"/>
        <v>64.488869063398695</v>
      </c>
      <c r="J370">
        <f t="shared" ca="1" si="73"/>
        <v>-64.777690494394591</v>
      </c>
      <c r="K370">
        <f t="shared" ca="1" si="74"/>
        <v>-10109.777690494395</v>
      </c>
      <c r="L370">
        <f t="shared" ca="1" si="75"/>
        <v>-9.8631977468238006</v>
      </c>
      <c r="M370">
        <f t="shared" ca="1" si="82"/>
        <v>19498.002593086636</v>
      </c>
      <c r="N370">
        <f t="shared" ca="1" si="83"/>
        <v>11291.440914948451</v>
      </c>
    </row>
    <row r="371" spans="1:14" x14ac:dyDescent="0.25">
      <c r="A371">
        <f t="shared" ca="1" si="76"/>
        <v>40.699999999999847</v>
      </c>
      <c r="B371">
        <f t="shared" ca="1" si="70"/>
        <v>557.29185006740829</v>
      </c>
      <c r="C371">
        <f t="shared" ca="1" si="77"/>
        <v>121.49449709311689</v>
      </c>
      <c r="D371">
        <f t="shared" ca="1" si="78"/>
        <v>22620.476194236177</v>
      </c>
      <c r="E371">
        <f t="shared" ca="1" si="79"/>
        <v>13012.685067509601</v>
      </c>
      <c r="F371">
        <f t="shared" ca="1" si="80"/>
        <v>419.08579621680536</v>
      </c>
      <c r="G371">
        <f t="shared" ca="1" si="71"/>
        <v>2.5430849899189019</v>
      </c>
      <c r="H371">
        <f t="shared" ca="1" si="72"/>
        <v>2606.6621146668745</v>
      </c>
      <c r="I371">
        <f t="shared" ca="1" si="81"/>
        <v>63.40391731124808</v>
      </c>
      <c r="J371">
        <f t="shared" ca="1" si="73"/>
        <v>-62.61640363289083</v>
      </c>
      <c r="K371">
        <f t="shared" ca="1" si="74"/>
        <v>-10107.61640363289</v>
      </c>
      <c r="L371">
        <f t="shared" ca="1" si="75"/>
        <v>-9.8610891742759907</v>
      </c>
      <c r="M371">
        <f t="shared" ca="1" si="82"/>
        <v>19544.117437412635</v>
      </c>
      <c r="N371">
        <f t="shared" ca="1" si="83"/>
        <v>11298.475018199057</v>
      </c>
    </row>
    <row r="372" spans="1:14" x14ac:dyDescent="0.25">
      <c r="A372">
        <f t="shared" ca="1" si="76"/>
        <v>40.809999999999846</v>
      </c>
      <c r="B372">
        <f t="shared" ca="1" si="70"/>
        <v>557.29185006740829</v>
      </c>
      <c r="C372">
        <f t="shared" ca="1" si="77"/>
        <v>120.41539709311689</v>
      </c>
      <c r="D372">
        <f t="shared" ca="1" si="78"/>
        <v>22681.778297743593</v>
      </c>
      <c r="E372">
        <f t="shared" ca="1" si="79"/>
        <v>13025.990111689844</v>
      </c>
      <c r="F372">
        <f t="shared" ca="1" si="80"/>
        <v>418.80605686791426</v>
      </c>
      <c r="G372">
        <f t="shared" ca="1" si="71"/>
        <v>2.539608175459859</v>
      </c>
      <c r="H372">
        <f t="shared" ca="1" si="72"/>
        <v>2603.0983798463553</v>
      </c>
      <c r="I372">
        <f t="shared" ca="1" si="81"/>
        <v>62.319197502077721</v>
      </c>
      <c r="J372">
        <f t="shared" ca="1" si="73"/>
        <v>-60.492236708871062</v>
      </c>
      <c r="K372">
        <f t="shared" ca="1" si="74"/>
        <v>-10105.492236708871</v>
      </c>
      <c r="L372">
        <f t="shared" ca="1" si="75"/>
        <v>-9.8590168163013381</v>
      </c>
      <c r="M372">
        <f t="shared" ca="1" si="82"/>
        <v>19590.201489332296</v>
      </c>
      <c r="N372">
        <f t="shared" ca="1" si="83"/>
        <v>11305.389789513789</v>
      </c>
    </row>
    <row r="373" spans="1:14" x14ac:dyDescent="0.25">
      <c r="A373">
        <f t="shared" ca="1" si="76"/>
        <v>40.919999999999845</v>
      </c>
      <c r="B373">
        <f t="shared" ca="1" si="70"/>
        <v>557.29185006740829</v>
      </c>
      <c r="C373">
        <f t="shared" ca="1" si="77"/>
        <v>119.3362970931169</v>
      </c>
      <c r="D373">
        <f t="shared" ca="1" si="78"/>
        <v>22743.080401251009</v>
      </c>
      <c r="E373">
        <f t="shared" ca="1" si="79"/>
        <v>13039.176454870087</v>
      </c>
      <c r="F373">
        <f t="shared" ca="1" si="80"/>
        <v>418.52669996861368</v>
      </c>
      <c r="G373">
        <f t="shared" ca="1" si="71"/>
        <v>2.53613848781555</v>
      </c>
      <c r="H373">
        <f t="shared" ca="1" si="72"/>
        <v>2599.5419500109388</v>
      </c>
      <c r="I373">
        <f t="shared" ca="1" si="81"/>
        <v>61.234705652284575</v>
      </c>
      <c r="J373">
        <f t="shared" ca="1" si="73"/>
        <v>-58.405158610390416</v>
      </c>
      <c r="K373">
        <f t="shared" ca="1" si="74"/>
        <v>-10103.405158610391</v>
      </c>
      <c r="L373">
        <f t="shared" ca="1" si="75"/>
        <v>-9.8569806425467217</v>
      </c>
      <c r="M373">
        <f t="shared" ca="1" si="82"/>
        <v>19636.254790958305</v>
      </c>
      <c r="N373">
        <f t="shared" ca="1" si="83"/>
        <v>11312.185254187279</v>
      </c>
    </row>
    <row r="374" spans="1:14" x14ac:dyDescent="0.25">
      <c r="A374">
        <f t="shared" ca="1" si="76"/>
        <v>41.029999999999845</v>
      </c>
      <c r="B374">
        <f t="shared" ca="1" si="70"/>
        <v>557.29185006740829</v>
      </c>
      <c r="C374">
        <f t="shared" ca="1" si="77"/>
        <v>118.2571970931169</v>
      </c>
      <c r="D374">
        <f t="shared" ca="1" si="78"/>
        <v>22804.382504758425</v>
      </c>
      <c r="E374">
        <f t="shared" ca="1" si="79"/>
        <v>13052.24409705033</v>
      </c>
      <c r="F374">
        <f t="shared" ca="1" si="80"/>
        <v>418.24772473495398</v>
      </c>
      <c r="G374">
        <f t="shared" ca="1" si="71"/>
        <v>2.532675907517786</v>
      </c>
      <c r="H374">
        <f t="shared" ca="1" si="72"/>
        <v>2595.9928052057307</v>
      </c>
      <c r="I374">
        <f t="shared" ca="1" si="81"/>
        <v>60.150437781604438</v>
      </c>
      <c r="J374">
        <f t="shared" ca="1" si="73"/>
        <v>-56.355138775003553</v>
      </c>
      <c r="K374">
        <f t="shared" ca="1" si="74"/>
        <v>-10101.355138775003</v>
      </c>
      <c r="L374">
        <f t="shared" ca="1" si="75"/>
        <v>-9.8549806231951251</v>
      </c>
      <c r="M374">
        <f t="shared" ca="1" si="82"/>
        <v>19682.277384317</v>
      </c>
      <c r="N374">
        <f t="shared" ca="1" si="83"/>
        <v>11318.861437076144</v>
      </c>
    </row>
    <row r="375" spans="1:14" x14ac:dyDescent="0.25">
      <c r="A375">
        <f t="shared" ca="1" si="76"/>
        <v>41.139999999999844</v>
      </c>
      <c r="B375">
        <f t="shared" ca="1" si="70"/>
        <v>557.29185006740829</v>
      </c>
      <c r="C375">
        <f t="shared" ca="1" si="77"/>
        <v>117.1780970931169</v>
      </c>
      <c r="D375">
        <f t="shared" ca="1" si="78"/>
        <v>22865.684608265841</v>
      </c>
      <c r="E375">
        <f t="shared" ca="1" si="79"/>
        <v>13065.193038230573</v>
      </c>
      <c r="F375">
        <f t="shared" ca="1" si="80"/>
        <v>417.96913038512702</v>
      </c>
      <c r="G375">
        <f t="shared" ca="1" si="71"/>
        <v>2.5292204151648168</v>
      </c>
      <c r="H375">
        <f t="shared" ca="1" si="72"/>
        <v>2592.450925543937</v>
      </c>
      <c r="I375">
        <f t="shared" ca="1" si="81"/>
        <v>59.066389913052973</v>
      </c>
      <c r="J375">
        <f t="shared" ca="1" si="73"/>
        <v>-54.342147188811914</v>
      </c>
      <c r="K375">
        <f t="shared" ca="1" si="74"/>
        <v>-10099.342147188812</v>
      </c>
      <c r="L375">
        <f t="shared" ca="1" si="75"/>
        <v>-9.853016728964695</v>
      </c>
      <c r="M375">
        <f t="shared" ca="1" si="82"/>
        <v>19728.269311348606</v>
      </c>
      <c r="N375">
        <f t="shared" ca="1" si="83"/>
        <v>11325.41836259935</v>
      </c>
    </row>
    <row r="376" spans="1:14" x14ac:dyDescent="0.25">
      <c r="A376">
        <f t="shared" ca="1" si="76"/>
        <v>41.249999999999844</v>
      </c>
      <c r="B376">
        <f t="shared" ca="1" si="70"/>
        <v>557.29185006740829</v>
      </c>
      <c r="C376">
        <f t="shared" ca="1" si="77"/>
        <v>116.09899709311691</v>
      </c>
      <c r="D376">
        <f t="shared" ca="1" si="78"/>
        <v>22926.986711773257</v>
      </c>
      <c r="E376">
        <f t="shared" ca="1" si="79"/>
        <v>13078.023278410816</v>
      </c>
      <c r="F376">
        <f t="shared" ca="1" si="80"/>
        <v>417.69091613945886</v>
      </c>
      <c r="G376">
        <f t="shared" ca="1" si="71"/>
        <v>2.5257719914210583</v>
      </c>
      <c r="H376">
        <f t="shared" ca="1" si="72"/>
        <v>2588.9162912065849</v>
      </c>
      <c r="I376">
        <f t="shared" ca="1" si="81"/>
        <v>57.982558072866858</v>
      </c>
      <c r="J376">
        <f t="shared" ca="1" si="73"/>
        <v>-52.366154385528532</v>
      </c>
      <c r="K376">
        <f t="shared" ca="1" si="74"/>
        <v>-10097.366154385529</v>
      </c>
      <c r="L376">
        <f t="shared" ca="1" si="75"/>
        <v>-9.8510889311078333</v>
      </c>
      <c r="M376">
        <f t="shared" ca="1" si="82"/>
        <v>19774.230613907457</v>
      </c>
      <c r="N376">
        <f t="shared" ca="1" si="83"/>
        <v>11331.856054738575</v>
      </c>
    </row>
    <row r="377" spans="1:14" x14ac:dyDescent="0.25">
      <c r="A377">
        <f t="shared" ca="1" si="76"/>
        <v>41.359999999999843</v>
      </c>
      <c r="B377">
        <f t="shared" ca="1" si="70"/>
        <v>557.29185006740829</v>
      </c>
      <c r="C377">
        <f t="shared" ca="1" si="77"/>
        <v>115.01989709311691</v>
      </c>
      <c r="D377">
        <f t="shared" ca="1" si="78"/>
        <v>22988.288815280674</v>
      </c>
      <c r="E377">
        <f t="shared" ca="1" si="79"/>
        <v>13090.734817591059</v>
      </c>
      <c r="F377">
        <f t="shared" ca="1" si="80"/>
        <v>417.41308122040255</v>
      </c>
      <c r="G377">
        <f t="shared" ca="1" si="71"/>
        <v>2.5223306170168276</v>
      </c>
      <c r="H377">
        <f t="shared" ca="1" si="72"/>
        <v>2585.3888824422484</v>
      </c>
      <c r="I377">
        <f t="shared" ca="1" si="81"/>
        <v>56.898938290444995</v>
      </c>
      <c r="J377">
        <f t="shared" ca="1" si="73"/>
        <v>-50.427131445560015</v>
      </c>
      <c r="K377">
        <f t="shared" ca="1" si="74"/>
        <v>-10095.42713144556</v>
      </c>
      <c r="L377">
        <f t="shared" ca="1" si="75"/>
        <v>-9.849197201410302</v>
      </c>
      <c r="M377">
        <f t="shared" ca="1" si="82"/>
        <v>19820.161333762251</v>
      </c>
      <c r="N377">
        <f t="shared" ca="1" si="83"/>
        <v>11338.174537038558</v>
      </c>
    </row>
    <row r="378" spans="1:14" x14ac:dyDescent="0.25">
      <c r="A378">
        <f t="shared" ca="1" si="76"/>
        <v>41.469999999999843</v>
      </c>
      <c r="B378">
        <f t="shared" ca="1" si="70"/>
        <v>557.29185006740829</v>
      </c>
      <c r="C378">
        <f t="shared" ca="1" si="77"/>
        <v>113.94079709311691</v>
      </c>
      <c r="D378">
        <f t="shared" ca="1" si="78"/>
        <v>23049.59091878809</v>
      </c>
      <c r="E378">
        <f t="shared" ca="1" si="79"/>
        <v>13103.327655771302</v>
      </c>
      <c r="F378">
        <f t="shared" ca="1" si="80"/>
        <v>417.13562485253067</v>
      </c>
      <c r="G378">
        <f t="shared" ca="1" si="71"/>
        <v>2.5188962727480662</v>
      </c>
      <c r="H378">
        <f t="shared" ca="1" si="72"/>
        <v>2581.8686795667677</v>
      </c>
      <c r="I378">
        <f t="shared" ca="1" si="81"/>
        <v>55.815526598289864</v>
      </c>
      <c r="J378">
        <f t="shared" ca="1" si="73"/>
        <v>-48.525049995106023</v>
      </c>
      <c r="K378">
        <f t="shared" ca="1" si="74"/>
        <v>-10093.525049995105</v>
      </c>
      <c r="L378">
        <f t="shared" ca="1" si="75"/>
        <v>-9.8473415121903471</v>
      </c>
      <c r="M378">
        <f t="shared" ca="1" si="82"/>
        <v>19866.061512596261</v>
      </c>
      <c r="N378">
        <f t="shared" ca="1" si="83"/>
        <v>11344.373832607438</v>
      </c>
    </row>
    <row r="379" spans="1:14" x14ac:dyDescent="0.25">
      <c r="A379">
        <f t="shared" ca="1" si="76"/>
        <v>41.579999999999842</v>
      </c>
      <c r="B379">
        <f t="shared" ca="1" si="70"/>
        <v>557.29185006740829</v>
      </c>
      <c r="C379">
        <f t="shared" ca="1" si="77"/>
        <v>112.86169709311692</v>
      </c>
      <c r="D379">
        <f t="shared" ca="1" si="78"/>
        <v>23110.893022295506</v>
      </c>
      <c r="E379">
        <f t="shared" ca="1" si="79"/>
        <v>13115.801792951544</v>
      </c>
      <c r="F379">
        <f t="shared" ca="1" si="80"/>
        <v>416.85854626252836</v>
      </c>
      <c r="G379">
        <f t="shared" ca="1" si="71"/>
        <v>2.5154689394760767</v>
      </c>
      <c r="H379">
        <f t="shared" ca="1" si="72"/>
        <v>2578.3556629629788</v>
      </c>
      <c r="I379">
        <f t="shared" ca="1" si="81"/>
        <v>54.732319031948926</v>
      </c>
      <c r="J379">
        <f t="shared" ca="1" si="73"/>
        <v>-46.659882205275835</v>
      </c>
      <c r="K379">
        <f t="shared" ca="1" si="74"/>
        <v>-10091.659882205277</v>
      </c>
      <c r="L379">
        <f t="shared" ca="1" si="75"/>
        <v>-9.8455218362978307</v>
      </c>
      <c r="M379">
        <f t="shared" ca="1" si="82"/>
        <v>19911.931192007589</v>
      </c>
      <c r="N379">
        <f t="shared" ca="1" si="83"/>
        <v>11350.453964117101</v>
      </c>
    </row>
    <row r="380" spans="1:14" x14ac:dyDescent="0.25">
      <c r="A380">
        <f t="shared" ca="1" si="76"/>
        <v>41.689999999999841</v>
      </c>
      <c r="B380">
        <f t="shared" ca="1" si="70"/>
        <v>557.29185006740829</v>
      </c>
      <c r="C380">
        <f t="shared" ca="1" si="77"/>
        <v>111.78259709311692</v>
      </c>
      <c r="D380">
        <f t="shared" ca="1" si="78"/>
        <v>23172.195125802922</v>
      </c>
      <c r="E380">
        <f t="shared" ca="1" si="79"/>
        <v>13128.157229131788</v>
      </c>
      <c r="F380">
        <f t="shared" ca="1" si="80"/>
        <v>416.58184467918602</v>
      </c>
      <c r="G380">
        <f t="shared" ca="1" si="71"/>
        <v>2.5120485981272567</v>
      </c>
      <c r="H380">
        <f t="shared" ca="1" si="72"/>
        <v>2574.8498130804383</v>
      </c>
      <c r="I380">
        <f t="shared" ca="1" si="81"/>
        <v>53.649311629956166</v>
      </c>
      <c r="J380">
        <f t="shared" ca="1" si="73"/>
        <v>-44.8316007912223</v>
      </c>
      <c r="K380">
        <f t="shared" ca="1" si="74"/>
        <v>-10089.831600791222</v>
      </c>
      <c r="L380">
        <f t="shared" ca="1" si="75"/>
        <v>-9.8437381471133865</v>
      </c>
      <c r="M380">
        <f t="shared" ca="1" si="82"/>
        <v>19957.770413509385</v>
      </c>
      <c r="N380">
        <f t="shared" ca="1" si="83"/>
        <v>11356.414953803505</v>
      </c>
    </row>
    <row r="381" spans="1:14" x14ac:dyDescent="0.25">
      <c r="A381">
        <f t="shared" ca="1" si="76"/>
        <v>41.799999999999841</v>
      </c>
      <c r="B381">
        <f t="shared" ca="1" si="70"/>
        <v>557.29185006740829</v>
      </c>
      <c r="C381">
        <f t="shared" ca="1" si="77"/>
        <v>110.70349709311692</v>
      </c>
      <c r="D381">
        <f t="shared" ca="1" si="78"/>
        <v>23233.497229310338</v>
      </c>
      <c r="E381">
        <f t="shared" ca="1" si="79"/>
        <v>13140.39396431203</v>
      </c>
      <c r="F381">
        <f t="shared" ca="1" si="80"/>
        <v>416.305519333392</v>
      </c>
      <c r="G381">
        <f t="shared" ca="1" si="71"/>
        <v>2.5086352296928274</v>
      </c>
      <c r="H381">
        <f t="shared" ca="1" si="72"/>
        <v>2571.3511104351483</v>
      </c>
      <c r="I381">
        <f t="shared" ca="1" si="81"/>
        <v>52.566500433773697</v>
      </c>
      <c r="J381">
        <f t="shared" ca="1" si="73"/>
        <v>-43.040179011292814</v>
      </c>
      <c r="K381">
        <f t="shared" ca="1" si="74"/>
        <v>-10088.040179011292</v>
      </c>
      <c r="L381">
        <f t="shared" ca="1" si="75"/>
        <v>-9.841990418547601</v>
      </c>
      <c r="M381">
        <f t="shared" ca="1" si="82"/>
        <v>20003.579218530078</v>
      </c>
      <c r="N381">
        <f t="shared" ca="1" si="83"/>
        <v>11362.256823467011</v>
      </c>
    </row>
    <row r="382" spans="1:14" x14ac:dyDescent="0.25">
      <c r="A382">
        <f t="shared" ca="1" si="76"/>
        <v>41.90999999999984</v>
      </c>
      <c r="B382">
        <f t="shared" ca="1" si="70"/>
        <v>557.29185006740829</v>
      </c>
      <c r="C382">
        <f t="shared" ca="1" si="77"/>
        <v>109.62439709311693</v>
      </c>
      <c r="D382">
        <f t="shared" ca="1" si="78"/>
        <v>23294.799332817754</v>
      </c>
      <c r="E382">
        <f t="shared" ca="1" si="79"/>
        <v>13152.511998492273</v>
      </c>
      <c r="F382">
        <f t="shared" ca="1" si="80"/>
        <v>416.02956945812576</v>
      </c>
      <c r="G382">
        <f t="shared" ca="1" si="71"/>
        <v>2.5052288152285764</v>
      </c>
      <c r="H382">
        <f t="shared" ca="1" si="72"/>
        <v>2567.859535609291</v>
      </c>
      <c r="I382">
        <f t="shared" ca="1" si="81"/>
        <v>51.483881487733463</v>
      </c>
      <c r="J382">
        <f t="shared" ca="1" si="73"/>
        <v>-41.285590666197521</v>
      </c>
      <c r="K382">
        <f t="shared" ca="1" si="74"/>
        <v>-10086.285590666197</v>
      </c>
      <c r="L382">
        <f t="shared" ca="1" si="75"/>
        <v>-9.8402786250401917</v>
      </c>
      <c r="M382">
        <f t="shared" ca="1" si="82"/>
        <v>20049.35764841361</v>
      </c>
      <c r="N382">
        <f t="shared" ca="1" si="83"/>
        <v>11367.979594472694</v>
      </c>
    </row>
    <row r="383" spans="1:14" x14ac:dyDescent="0.25">
      <c r="A383">
        <f t="shared" ca="1" si="76"/>
        <v>42.01999999999984</v>
      </c>
      <c r="B383">
        <f t="shared" ca="1" si="70"/>
        <v>557.29185006740829</v>
      </c>
      <c r="C383">
        <f t="shared" ca="1" si="77"/>
        <v>108.54529709311693</v>
      </c>
      <c r="D383">
        <f t="shared" ca="1" si="78"/>
        <v>23356.101436325171</v>
      </c>
      <c r="E383">
        <f t="shared" ca="1" si="79"/>
        <v>13164.511331672516</v>
      </c>
      <c r="F383">
        <f t="shared" ca="1" si="80"/>
        <v>415.7539942884506</v>
      </c>
      <c r="G383">
        <f t="shared" ca="1" si="71"/>
        <v>2.5018293358545902</v>
      </c>
      <c r="H383">
        <f t="shared" ca="1" si="72"/>
        <v>2564.3750692509548</v>
      </c>
      <c r="I383">
        <f t="shared" ca="1" si="81"/>
        <v>50.401450838979045</v>
      </c>
      <c r="J383">
        <f t="shared" ca="1" si="73"/>
        <v>-39.567810098194556</v>
      </c>
      <c r="K383">
        <f t="shared" ca="1" si="74"/>
        <v>-10084.567810098195</v>
      </c>
      <c r="L383">
        <f t="shared" ca="1" si="75"/>
        <v>-9.8386027415592139</v>
      </c>
      <c r="M383">
        <f t="shared" ca="1" si="82"/>
        <v>20095.10574441967</v>
      </c>
      <c r="N383">
        <f t="shared" ca="1" si="83"/>
        <v>11373.583287750664</v>
      </c>
    </row>
    <row r="384" spans="1:14" x14ac:dyDescent="0.25">
      <c r="A384">
        <f t="shared" ca="1" si="76"/>
        <v>42.129999999999839</v>
      </c>
      <c r="B384">
        <f t="shared" ca="1" si="70"/>
        <v>557.29185006740829</v>
      </c>
      <c r="C384">
        <f t="shared" ca="1" si="77"/>
        <v>107.46619709311693</v>
      </c>
      <c r="D384">
        <f t="shared" ca="1" si="78"/>
        <v>23417.403539832587</v>
      </c>
      <c r="E384">
        <f t="shared" ca="1" si="79"/>
        <v>13176.391963852759</v>
      </c>
      <c r="F384">
        <f t="shared" ca="1" si="80"/>
        <v>415.47879306150662</v>
      </c>
      <c r="G384">
        <f t="shared" ca="1" si="71"/>
        <v>2.4984367727549932</v>
      </c>
      <c r="H384">
        <f t="shared" ca="1" si="72"/>
        <v>2560.8976920738683</v>
      </c>
      <c r="I384">
        <f t="shared" ca="1" si="81"/>
        <v>49.319204537407529</v>
      </c>
      <c r="J384">
        <f t="shared" ca="1" si="73"/>
        <v>-37.886812190292311</v>
      </c>
      <c r="K384">
        <f t="shared" ca="1" si="74"/>
        <v>-10082.886812190292</v>
      </c>
      <c r="L384">
        <f t="shared" ca="1" si="75"/>
        <v>-9.8369627436002851</v>
      </c>
      <c r="M384">
        <f t="shared" ca="1" si="82"/>
        <v>20140.823547723918</v>
      </c>
      <c r="N384">
        <f t="shared" ca="1" si="83"/>
        <v>11379.067923796365</v>
      </c>
    </row>
    <row r="385" spans="1:14" x14ac:dyDescent="0.25">
      <c r="A385">
        <f t="shared" ca="1" si="76"/>
        <v>42.239999999999839</v>
      </c>
      <c r="B385">
        <f t="shared" ca="1" si="70"/>
        <v>557.29185006740829</v>
      </c>
      <c r="C385">
        <f t="shared" ca="1" si="77"/>
        <v>106.38709709311694</v>
      </c>
      <c r="D385">
        <f t="shared" ca="1" si="78"/>
        <v>23478.705643340003</v>
      </c>
      <c r="E385">
        <f t="shared" ca="1" si="79"/>
        <v>13188.153895033001</v>
      </c>
      <c r="F385">
        <f t="shared" ca="1" si="80"/>
        <v>415.20396501650356</v>
      </c>
      <c r="G385">
        <f t="shared" ca="1" si="71"/>
        <v>2.4950511071776904</v>
      </c>
      <c r="H385">
        <f t="shared" ca="1" si="72"/>
        <v>2557.4273848571329</v>
      </c>
      <c r="I385">
        <f t="shared" ca="1" si="81"/>
        <v>48.237138635611501</v>
      </c>
      <c r="J385">
        <f t="shared" ca="1" si="73"/>
        <v>-36.242572365468753</v>
      </c>
      <c r="K385">
        <f t="shared" ca="1" si="74"/>
        <v>-10081.242572365469</v>
      </c>
      <c r="L385">
        <f t="shared" ca="1" si="75"/>
        <v>-9.8353586071858228</v>
      </c>
      <c r="M385">
        <f t="shared" ca="1" si="82"/>
        <v>20186.511099418207</v>
      </c>
      <c r="N385">
        <f t="shared" ca="1" si="83"/>
        <v>11384.433522670881</v>
      </c>
    </row>
    <row r="386" spans="1:14" x14ac:dyDescent="0.25">
      <c r="A386">
        <f t="shared" ca="1" si="76"/>
        <v>42.349999999999838</v>
      </c>
      <c r="B386">
        <f t="shared" ca="1" si="70"/>
        <v>557.29185006740829</v>
      </c>
      <c r="C386">
        <f t="shared" ca="1" si="77"/>
        <v>105.30799709311694</v>
      </c>
      <c r="D386">
        <f t="shared" ca="1" si="78"/>
        <v>23540.007746847419</v>
      </c>
      <c r="E386">
        <f t="shared" ca="1" si="79"/>
        <v>13199.797125213245</v>
      </c>
      <c r="F386">
        <f t="shared" ca="1" si="80"/>
        <v>414.92950939471399</v>
      </c>
      <c r="G386">
        <f t="shared" ca="1" si="71"/>
        <v>2.4916723204341027</v>
      </c>
      <c r="H386">
        <f t="shared" ca="1" si="72"/>
        <v>2553.9641284449553</v>
      </c>
      <c r="I386">
        <f t="shared" ca="1" si="81"/>
        <v>47.15524918882106</v>
      </c>
      <c r="J386">
        <f t="shared" ca="1" si="73"/>
        <v>-34.635066585907587</v>
      </c>
      <c r="K386">
        <f t="shared" ca="1" si="74"/>
        <v>-10079.635066585908</v>
      </c>
      <c r="L386">
        <f t="shared" ca="1" si="75"/>
        <v>-9.8337903088642999</v>
      </c>
      <c r="M386">
        <f t="shared" ca="1" si="82"/>
        <v>20232.168440510824</v>
      </c>
      <c r="N386">
        <f t="shared" ca="1" si="83"/>
        <v>11389.680104001225</v>
      </c>
    </row>
    <row r="387" spans="1:14" x14ac:dyDescent="0.25">
      <c r="A387">
        <f t="shared" ca="1" si="76"/>
        <v>42.459999999999837</v>
      </c>
      <c r="B387">
        <f t="shared" ref="B387:B450" ca="1" si="84">$A$2*COS($B$2*3.14159/180)</f>
        <v>557.29185006740829</v>
      </c>
      <c r="C387">
        <f t="shared" ca="1" si="77"/>
        <v>104.22889709311694</v>
      </c>
      <c r="D387">
        <f t="shared" ca="1" si="78"/>
        <v>23601.309850354835</v>
      </c>
      <c r="E387">
        <f t="shared" ca="1" si="79"/>
        <v>13211.321654393487</v>
      </c>
      <c r="F387">
        <f t="shared" ca="1" si="80"/>
        <v>414.65542543946623</v>
      </c>
      <c r="G387">
        <f t="shared" ref="G387:G450" ca="1" si="85">H387/$E$2</f>
        <v>2.4883003938989132</v>
      </c>
      <c r="H387">
        <f t="shared" ref="H387:H450" ca="1" si="86">$C$2*$D$2*($H$2+F387)^2</f>
        <v>2550.5079037463861</v>
      </c>
      <c r="I387">
        <f t="shared" ca="1" si="81"/>
        <v>46.073532254845986</v>
      </c>
      <c r="J387">
        <f t="shared" ref="J387:J450" ca="1" si="87">IF(I387&lt;0,$D$2*$C$2*I387^2,-$D$2*$C$2*I387^2)</f>
        <v>-33.064271352251481</v>
      </c>
      <c r="K387">
        <f t="shared" ref="K387:K450" ca="1" si="88">$E$2*(-9.8)+J387</f>
        <v>-10078.064271352252</v>
      </c>
      <c r="L387">
        <f t="shared" ref="L387:L450" ca="1" si="89">K387/$E$2</f>
        <v>-9.8322578257095135</v>
      </c>
      <c r="M387">
        <f t="shared" ca="1" si="82"/>
        <v>20277.795611926704</v>
      </c>
      <c r="N387">
        <f t="shared" ca="1" si="83"/>
        <v>11394.807686980626</v>
      </c>
    </row>
    <row r="388" spans="1:14" x14ac:dyDescent="0.25">
      <c r="A388">
        <f t="shared" ref="A388:A451" ca="1" si="90">$F$2+A387</f>
        <v>42.569999999999837</v>
      </c>
      <c r="B388">
        <f t="shared" ca="1" si="84"/>
        <v>557.29185006740829</v>
      </c>
      <c r="C388">
        <f t="shared" ref="C388:C451" ca="1" si="91">C387-9.81*$F$2</f>
        <v>103.14979709311694</v>
      </c>
      <c r="D388">
        <f t="shared" ref="D388:D451" ca="1" si="92">B388*$F$2+D387</f>
        <v>23662.611953862252</v>
      </c>
      <c r="E388">
        <f t="shared" ref="E388:E451" ca="1" si="93">(C387+C388)/2*$F$2+E387</f>
        <v>13222.72748257373</v>
      </c>
      <c r="F388">
        <f t="shared" ref="F388:F451" ca="1" si="94">F387-G387*$F$2</f>
        <v>414.38171239613735</v>
      </c>
      <c r="G388">
        <f t="shared" ca="1" si="85"/>
        <v>2.484935309009809</v>
      </c>
      <c r="H388">
        <f t="shared" ca="1" si="86"/>
        <v>2547.0586917350543</v>
      </c>
      <c r="I388">
        <f t="shared" ref="I388:I451" ca="1" si="95">I387+L387*$F$2</f>
        <v>44.991983894017942</v>
      </c>
      <c r="J388">
        <f t="shared" ca="1" si="87"/>
        <v>-31.530163702872017</v>
      </c>
      <c r="K388">
        <f t="shared" ca="1" si="88"/>
        <v>-10076.530163702872</v>
      </c>
      <c r="L388">
        <f t="shared" ca="1" si="89"/>
        <v>-9.8307611353198752</v>
      </c>
      <c r="M388">
        <f t="shared" ref="M388:M451" ca="1" si="96">(F387+F388)/2*$F$2+M387</f>
        <v>20323.392654507661</v>
      </c>
      <c r="N388">
        <f t="shared" ref="N388:N451" ca="1" si="97">(I387+I388)/2*$F$2+N387</f>
        <v>11399.816290368813</v>
      </c>
    </row>
    <row r="389" spans="1:14" x14ac:dyDescent="0.25">
      <c r="A389">
        <f t="shared" ca="1" si="90"/>
        <v>42.679999999999836</v>
      </c>
      <c r="B389">
        <f t="shared" ca="1" si="84"/>
        <v>557.29185006740829</v>
      </c>
      <c r="C389">
        <f t="shared" ca="1" si="91"/>
        <v>102.07069709311695</v>
      </c>
      <c r="D389">
        <f t="shared" ca="1" si="92"/>
        <v>23723.914057369668</v>
      </c>
      <c r="E389">
        <f t="shared" ca="1" si="93"/>
        <v>13234.014609753973</v>
      </c>
      <c r="F389">
        <f t="shared" ca="1" si="94"/>
        <v>414.10836951214628</v>
      </c>
      <c r="G389">
        <f t="shared" ca="1" si="85"/>
        <v>2.4815770472672245</v>
      </c>
      <c r="H389">
        <f t="shared" ca="1" si="86"/>
        <v>2543.6164734489053</v>
      </c>
      <c r="I389">
        <f t="shared" ca="1" si="95"/>
        <v>43.910600169132756</v>
      </c>
      <c r="J389">
        <f t="shared" ca="1" si="87"/>
        <v>-30.032721213156567</v>
      </c>
      <c r="K389">
        <f t="shared" ca="1" si="88"/>
        <v>-10075.032721213156</v>
      </c>
      <c r="L389">
        <f t="shared" ca="1" si="89"/>
        <v>-9.8293002158177138</v>
      </c>
      <c r="M389">
        <f t="shared" ca="1" si="96"/>
        <v>20368.959609012618</v>
      </c>
      <c r="N389">
        <f t="shared" ca="1" si="97"/>
        <v>11404.705932492287</v>
      </c>
    </row>
    <row r="390" spans="1:14" x14ac:dyDescent="0.25">
      <c r="A390">
        <f t="shared" ca="1" si="90"/>
        <v>42.789999999999836</v>
      </c>
      <c r="B390">
        <f t="shared" ca="1" si="84"/>
        <v>557.29185006740829</v>
      </c>
      <c r="C390">
        <f t="shared" ca="1" si="91"/>
        <v>100.99159709311695</v>
      </c>
      <c r="D390">
        <f t="shared" ca="1" si="92"/>
        <v>23785.216160877084</v>
      </c>
      <c r="E390">
        <f t="shared" ca="1" si="93"/>
        <v>13245.183035934215</v>
      </c>
      <c r="F390">
        <f t="shared" ca="1" si="94"/>
        <v>413.83539603694686</v>
      </c>
      <c r="G390">
        <f t="shared" ca="1" si="85"/>
        <v>2.4782255902340884</v>
      </c>
      <c r="H390">
        <f t="shared" ca="1" si="86"/>
        <v>2540.1812299899407</v>
      </c>
      <c r="I390">
        <f t="shared" ca="1" si="95"/>
        <v>42.829377145392804</v>
      </c>
      <c r="J390">
        <f t="shared" ca="1" si="87"/>
        <v>-28.571921994811913</v>
      </c>
      <c r="K390">
        <f t="shared" ca="1" si="88"/>
        <v>-10073.571921994811</v>
      </c>
      <c r="L390">
        <f t="shared" ca="1" si="89"/>
        <v>-9.8278750458485966</v>
      </c>
      <c r="M390">
        <f t="shared" ca="1" si="96"/>
        <v>20414.496516117819</v>
      </c>
      <c r="N390">
        <f t="shared" ca="1" si="97"/>
        <v>11409.476631244586</v>
      </c>
    </row>
    <row r="391" spans="1:14" x14ac:dyDescent="0.25">
      <c r="A391">
        <f t="shared" ca="1" si="90"/>
        <v>42.899999999999835</v>
      </c>
      <c r="B391">
        <f t="shared" ca="1" si="84"/>
        <v>557.29185006740829</v>
      </c>
      <c r="C391">
        <f t="shared" ca="1" si="91"/>
        <v>99.912497093116954</v>
      </c>
      <c r="D391">
        <f t="shared" ca="1" si="92"/>
        <v>23846.5182643845</v>
      </c>
      <c r="E391">
        <f t="shared" ca="1" si="93"/>
        <v>13256.232761114457</v>
      </c>
      <c r="F391">
        <f t="shared" ca="1" si="94"/>
        <v>413.56279122202113</v>
      </c>
      <c r="G391">
        <f t="shared" ca="1" si="85"/>
        <v>2.474880919535571</v>
      </c>
      <c r="H391">
        <f t="shared" ca="1" si="86"/>
        <v>2536.7529425239604</v>
      </c>
      <c r="I391">
        <f t="shared" ca="1" si="95"/>
        <v>41.748310890349458</v>
      </c>
      <c r="J391">
        <f t="shared" ca="1" si="87"/>
        <v>-27.147744695184695</v>
      </c>
      <c r="K391">
        <f t="shared" ca="1" si="88"/>
        <v>-10072.147744695185</v>
      </c>
      <c r="L391">
        <f t="shared" ca="1" si="89"/>
        <v>-9.8264856045806681</v>
      </c>
      <c r="M391">
        <f t="shared" ca="1" si="96"/>
        <v>20460.003416417061</v>
      </c>
      <c r="N391">
        <f t="shared" ca="1" si="97"/>
        <v>11414.128404086552</v>
      </c>
    </row>
    <row r="392" spans="1:14" x14ac:dyDescent="0.25">
      <c r="A392">
        <f t="shared" ca="1" si="90"/>
        <v>43.009999999999835</v>
      </c>
      <c r="B392">
        <f t="shared" ca="1" si="84"/>
        <v>557.29185006740829</v>
      </c>
      <c r="C392">
        <f t="shared" ca="1" si="91"/>
        <v>98.833397093116957</v>
      </c>
      <c r="D392">
        <f t="shared" ca="1" si="92"/>
        <v>23907.820367891916</v>
      </c>
      <c r="E392">
        <f t="shared" ca="1" si="93"/>
        <v>13267.163785294701</v>
      </c>
      <c r="F392">
        <f t="shared" ca="1" si="94"/>
        <v>413.29055432087222</v>
      </c>
      <c r="G392">
        <f t="shared" ca="1" si="85"/>
        <v>2.4715430168588299</v>
      </c>
      <c r="H392">
        <f t="shared" ca="1" si="86"/>
        <v>2533.3315922803008</v>
      </c>
      <c r="I392">
        <f t="shared" ca="1" si="95"/>
        <v>40.667397473845583</v>
      </c>
      <c r="J392">
        <f t="shared" ca="1" si="87"/>
        <v>-25.760168496598478</v>
      </c>
      <c r="K392">
        <f t="shared" ca="1" si="88"/>
        <v>-10070.760168496599</v>
      </c>
      <c r="L392">
        <f t="shared" ca="1" si="89"/>
        <v>-9.8251318717039986</v>
      </c>
      <c r="M392">
        <f t="shared" ca="1" si="96"/>
        <v>20505.48035042192</v>
      </c>
      <c r="N392">
        <f t="shared" ca="1" si="97"/>
        <v>11418.661268046582</v>
      </c>
    </row>
    <row r="393" spans="1:14" x14ac:dyDescent="0.25">
      <c r="A393">
        <f t="shared" ca="1" si="90"/>
        <v>43.119999999999834</v>
      </c>
      <c r="B393">
        <f t="shared" ca="1" si="84"/>
        <v>557.29185006740829</v>
      </c>
      <c r="C393">
        <f t="shared" ca="1" si="91"/>
        <v>97.754297093116961</v>
      </c>
      <c r="D393">
        <f t="shared" ca="1" si="92"/>
        <v>23969.122471399332</v>
      </c>
      <c r="E393">
        <f t="shared" ca="1" si="93"/>
        <v>13277.976108474944</v>
      </c>
      <c r="F393">
        <f t="shared" ca="1" si="94"/>
        <v>413.01868458901777</v>
      </c>
      <c r="G393">
        <f t="shared" ca="1" si="85"/>
        <v>2.4682118639527624</v>
      </c>
      <c r="H393">
        <f t="shared" ca="1" si="86"/>
        <v>2529.9171605515812</v>
      </c>
      <c r="I393">
        <f t="shared" ca="1" si="95"/>
        <v>39.586632967958145</v>
      </c>
      <c r="J393">
        <f t="shared" ca="1" si="87"/>
        <v>-24.409173115707603</v>
      </c>
      <c r="K393">
        <f t="shared" ca="1" si="88"/>
        <v>-10069.409173115708</v>
      </c>
      <c r="L393">
        <f t="shared" ca="1" si="89"/>
        <v>-9.8238138274299587</v>
      </c>
      <c r="M393">
        <f t="shared" ca="1" si="96"/>
        <v>20550.927358561963</v>
      </c>
      <c r="N393">
        <f t="shared" ca="1" si="97"/>
        <v>11423.075239720882</v>
      </c>
    </row>
    <row r="394" spans="1:14" x14ac:dyDescent="0.25">
      <c r="A394">
        <f t="shared" ca="1" si="90"/>
        <v>43.229999999999833</v>
      </c>
      <c r="B394">
        <f t="shared" ca="1" si="84"/>
        <v>557.29185006740829</v>
      </c>
      <c r="C394">
        <f t="shared" ca="1" si="91"/>
        <v>96.675197093116964</v>
      </c>
      <c r="D394">
        <f t="shared" ca="1" si="92"/>
        <v>24030.424574906749</v>
      </c>
      <c r="E394">
        <f t="shared" ca="1" si="93"/>
        <v>13288.669730655187</v>
      </c>
      <c r="F394">
        <f t="shared" ca="1" si="94"/>
        <v>412.74718128398297</v>
      </c>
      <c r="G394">
        <f t="shared" ca="1" si="85"/>
        <v>2.4648874426277509</v>
      </c>
      <c r="H394">
        <f t="shared" ca="1" si="86"/>
        <v>2526.5096286934449</v>
      </c>
      <c r="I394">
        <f t="shared" ca="1" si="95"/>
        <v>38.506013446940848</v>
      </c>
      <c r="J394">
        <f t="shared" ca="1" si="87"/>
        <v>-23.09473880286761</v>
      </c>
      <c r="K394">
        <f t="shared" ca="1" si="88"/>
        <v>-10068.094738802867</v>
      </c>
      <c r="L394">
        <f t="shared" ca="1" si="89"/>
        <v>-9.8225314524906029</v>
      </c>
      <c r="M394">
        <f t="shared" ca="1" si="96"/>
        <v>20596.344481184977</v>
      </c>
      <c r="N394">
        <f t="shared" ca="1" si="97"/>
        <v>11427.370335273701</v>
      </c>
    </row>
    <row r="395" spans="1:14" x14ac:dyDescent="0.25">
      <c r="A395">
        <f t="shared" ca="1" si="90"/>
        <v>43.339999999999833</v>
      </c>
      <c r="B395">
        <f t="shared" ca="1" si="84"/>
        <v>557.29185006740829</v>
      </c>
      <c r="C395">
        <f t="shared" ca="1" si="91"/>
        <v>95.596097093116967</v>
      </c>
      <c r="D395">
        <f t="shared" ca="1" si="92"/>
        <v>24091.726678414165</v>
      </c>
      <c r="E395">
        <f t="shared" ca="1" si="93"/>
        <v>13299.24465183543</v>
      </c>
      <c r="F395">
        <f t="shared" ca="1" si="94"/>
        <v>412.4760436652939</v>
      </c>
      <c r="G395">
        <f t="shared" ca="1" si="85"/>
        <v>2.4615697347554213</v>
      </c>
      <c r="H395">
        <f t="shared" ca="1" si="86"/>
        <v>2523.1089781243068</v>
      </c>
      <c r="I395">
        <f t="shared" ca="1" si="95"/>
        <v>37.425534987166884</v>
      </c>
      <c r="J395">
        <f t="shared" ca="1" si="87"/>
        <v>-21.816846341522364</v>
      </c>
      <c r="K395">
        <f t="shared" ca="1" si="88"/>
        <v>-10066.816846341522</v>
      </c>
      <c r="L395">
        <f t="shared" ca="1" si="89"/>
        <v>-9.8212847281380711</v>
      </c>
      <c r="M395">
        <f t="shared" ca="1" si="96"/>
        <v>20641.731758557187</v>
      </c>
      <c r="N395">
        <f t="shared" ca="1" si="97"/>
        <v>11431.546570437577</v>
      </c>
    </row>
    <row r="396" spans="1:14" x14ac:dyDescent="0.25">
      <c r="A396">
        <f t="shared" ca="1" si="90"/>
        <v>43.449999999999832</v>
      </c>
      <c r="B396">
        <f t="shared" ca="1" si="84"/>
        <v>557.29185006740829</v>
      </c>
      <c r="C396">
        <f t="shared" ca="1" si="91"/>
        <v>94.51699709311697</v>
      </c>
      <c r="D396">
        <f t="shared" ca="1" si="92"/>
        <v>24153.028781921581</v>
      </c>
      <c r="E396">
        <f t="shared" ca="1" si="93"/>
        <v>13309.700872015674</v>
      </c>
      <c r="F396">
        <f t="shared" ca="1" si="94"/>
        <v>412.20527099447082</v>
      </c>
      <c r="G396">
        <f t="shared" ca="1" si="85"/>
        <v>2.4582587222683894</v>
      </c>
      <c r="H396">
        <f t="shared" ca="1" si="86"/>
        <v>2519.7151903250992</v>
      </c>
      <c r="I396">
        <f t="shared" ca="1" si="95"/>
        <v>36.345193667071698</v>
      </c>
      <c r="J396">
        <f t="shared" ca="1" si="87"/>
        <v>-20.575477047607674</v>
      </c>
      <c r="K396">
        <f t="shared" ca="1" si="88"/>
        <v>-10065.575477047607</v>
      </c>
      <c r="L396">
        <f t="shared" ca="1" si="89"/>
        <v>-9.8200736361440075</v>
      </c>
      <c r="M396">
        <f t="shared" ca="1" si="96"/>
        <v>20687.089230863476</v>
      </c>
      <c r="N396">
        <f t="shared" ca="1" si="97"/>
        <v>11435.603960513559</v>
      </c>
    </row>
    <row r="397" spans="1:14" x14ac:dyDescent="0.25">
      <c r="A397">
        <f t="shared" ca="1" si="90"/>
        <v>43.559999999999832</v>
      </c>
      <c r="B397">
        <f t="shared" ca="1" si="84"/>
        <v>557.29185006740829</v>
      </c>
      <c r="C397">
        <f t="shared" ca="1" si="91"/>
        <v>93.437897093116973</v>
      </c>
      <c r="D397">
        <f t="shared" ca="1" si="92"/>
        <v>24214.330885428997</v>
      </c>
      <c r="E397">
        <f t="shared" ca="1" si="93"/>
        <v>13320.038391195916</v>
      </c>
      <c r="F397">
        <f t="shared" ca="1" si="94"/>
        <v>411.9348625350213</v>
      </c>
      <c r="G397">
        <f t="shared" ca="1" si="85"/>
        <v>2.4549543871600195</v>
      </c>
      <c r="H397">
        <f t="shared" ca="1" si="86"/>
        <v>2516.3282468390198</v>
      </c>
      <c r="I397">
        <f t="shared" ca="1" si="95"/>
        <v>35.264985567095856</v>
      </c>
      <c r="J397">
        <f t="shared" ca="1" si="87"/>
        <v>-19.370612768971533</v>
      </c>
      <c r="K397">
        <f t="shared" ca="1" si="88"/>
        <v>-10064.370612768971</v>
      </c>
      <c r="L397">
        <f t="shared" ca="1" si="89"/>
        <v>-9.8188981587989961</v>
      </c>
      <c r="M397">
        <f t="shared" ca="1" si="96"/>
        <v>20732.416938207596</v>
      </c>
      <c r="N397">
        <f t="shared" ca="1" si="97"/>
        <v>11439.542520371439</v>
      </c>
    </row>
    <row r="398" spans="1:14" x14ac:dyDescent="0.25">
      <c r="A398">
        <f t="shared" ca="1" si="90"/>
        <v>43.669999999999831</v>
      </c>
      <c r="B398">
        <f t="shared" ca="1" si="84"/>
        <v>557.29185006740829</v>
      </c>
      <c r="C398">
        <f t="shared" ca="1" si="91"/>
        <v>92.358797093116976</v>
      </c>
      <c r="D398">
        <f t="shared" ca="1" si="92"/>
        <v>24275.632988936413</v>
      </c>
      <c r="E398">
        <f t="shared" ca="1" si="93"/>
        <v>13330.257209376159</v>
      </c>
      <c r="F398">
        <f t="shared" ca="1" si="94"/>
        <v>411.6648175524337</v>
      </c>
      <c r="G398">
        <f t="shared" ca="1" si="85"/>
        <v>2.451656711484175</v>
      </c>
      <c r="H398">
        <f t="shared" ca="1" si="86"/>
        <v>2512.9481292712794</v>
      </c>
      <c r="I398">
        <f t="shared" ca="1" si="95"/>
        <v>34.184906769627965</v>
      </c>
      <c r="J398">
        <f t="shared" ca="1" si="87"/>
        <v>-18.202235884810875</v>
      </c>
      <c r="K398">
        <f t="shared" ca="1" si="88"/>
        <v>-10063.202235884812</v>
      </c>
      <c r="L398">
        <f t="shared" ca="1" si="89"/>
        <v>-9.8177582789120112</v>
      </c>
      <c r="M398">
        <f t="shared" ca="1" si="96"/>
        <v>20777.714920612405</v>
      </c>
      <c r="N398">
        <f t="shared" ca="1" si="97"/>
        <v>11443.362264449959</v>
      </c>
    </row>
    <row r="399" spans="1:14" x14ac:dyDescent="0.25">
      <c r="A399">
        <f t="shared" ca="1" si="90"/>
        <v>43.779999999999831</v>
      </c>
      <c r="B399">
        <f t="shared" ca="1" si="84"/>
        <v>557.29185006740829</v>
      </c>
      <c r="C399">
        <f t="shared" ca="1" si="91"/>
        <v>91.27969709311698</v>
      </c>
      <c r="D399">
        <f t="shared" ca="1" si="92"/>
        <v>24336.935092443829</v>
      </c>
      <c r="E399">
        <f t="shared" ca="1" si="93"/>
        <v>13340.357326556403</v>
      </c>
      <c r="F399">
        <f t="shared" ca="1" si="94"/>
        <v>411.39513531417043</v>
      </c>
      <c r="G399">
        <f t="shared" ca="1" si="85"/>
        <v>2.4483656773549791</v>
      </c>
      <c r="H399">
        <f t="shared" ca="1" si="86"/>
        <v>2509.5748192888536</v>
      </c>
      <c r="I399">
        <f t="shared" ca="1" si="95"/>
        <v>33.104953358947647</v>
      </c>
      <c r="J399">
        <f t="shared" ca="1" si="87"/>
        <v>-17.07032930512479</v>
      </c>
      <c r="K399">
        <f t="shared" ca="1" si="88"/>
        <v>-10062.070329305125</v>
      </c>
      <c r="L399">
        <f t="shared" ca="1" si="89"/>
        <v>-9.8166539798098782</v>
      </c>
      <c r="M399">
        <f t="shared" ca="1" si="96"/>
        <v>20822.983218020068</v>
      </c>
      <c r="N399">
        <f t="shared" ca="1" si="97"/>
        <v>11447.063206757031</v>
      </c>
    </row>
    <row r="400" spans="1:14" x14ac:dyDescent="0.25">
      <c r="A400">
        <f t="shared" ca="1" si="90"/>
        <v>43.88999999999983</v>
      </c>
      <c r="B400">
        <f t="shared" ca="1" si="84"/>
        <v>557.29185006740829</v>
      </c>
      <c r="C400">
        <f t="shared" ca="1" si="91"/>
        <v>90.200597093116983</v>
      </c>
      <c r="D400">
        <f t="shared" ca="1" si="92"/>
        <v>24398.237195951246</v>
      </c>
      <c r="E400">
        <f t="shared" ca="1" si="93"/>
        <v>13350.338742736645</v>
      </c>
      <c r="F400">
        <f t="shared" ca="1" si="94"/>
        <v>411.12581508966139</v>
      </c>
      <c r="G400">
        <f t="shared" ca="1" si="85"/>
        <v>2.4450812669465689</v>
      </c>
      <c r="H400">
        <f t="shared" ca="1" si="86"/>
        <v>2506.2082986202331</v>
      </c>
      <c r="I400">
        <f t="shared" ca="1" si="95"/>
        <v>32.025121421168564</v>
      </c>
      <c r="J400">
        <f t="shared" ca="1" si="87"/>
        <v>-15.974876470184224</v>
      </c>
      <c r="K400">
        <f t="shared" ca="1" si="88"/>
        <v>-10060.974876470184</v>
      </c>
      <c r="L400">
        <f t="shared" ca="1" si="89"/>
        <v>-9.8155852453367647</v>
      </c>
      <c r="M400">
        <f t="shared" ca="1" si="96"/>
        <v>20868.22187029228</v>
      </c>
      <c r="N400">
        <f t="shared" ca="1" si="97"/>
        <v>11450.645360869938</v>
      </c>
    </row>
    <row r="401" spans="1:14" x14ac:dyDescent="0.25">
      <c r="A401">
        <f t="shared" ca="1" si="90"/>
        <v>43.999999999999829</v>
      </c>
      <c r="B401">
        <f t="shared" ca="1" si="84"/>
        <v>557.29185006740829</v>
      </c>
      <c r="C401">
        <f t="shared" ca="1" si="91"/>
        <v>89.121497093116986</v>
      </c>
      <c r="D401">
        <f t="shared" ca="1" si="92"/>
        <v>24459.539299458662</v>
      </c>
      <c r="E401">
        <f t="shared" ca="1" si="93"/>
        <v>13360.201457916888</v>
      </c>
      <c r="F401">
        <f t="shared" ca="1" si="94"/>
        <v>410.85685615029729</v>
      </c>
      <c r="G401">
        <f t="shared" ca="1" si="85"/>
        <v>2.4418034624928557</v>
      </c>
      <c r="H401">
        <f t="shared" ca="1" si="86"/>
        <v>2502.848549055177</v>
      </c>
      <c r="I401">
        <f t="shared" ca="1" si="95"/>
        <v>30.945407044181518</v>
      </c>
      <c r="J401">
        <f t="shared" ca="1" si="87"/>
        <v>-14.915861350018114</v>
      </c>
      <c r="K401">
        <f t="shared" ca="1" si="88"/>
        <v>-10059.915861350019</v>
      </c>
      <c r="L401">
        <f t="shared" ca="1" si="89"/>
        <v>-9.8145520598536766</v>
      </c>
      <c r="M401">
        <f t="shared" ca="1" si="96"/>
        <v>20913.430917210477</v>
      </c>
      <c r="N401">
        <f t="shared" ca="1" si="97"/>
        <v>11454.108739935531</v>
      </c>
    </row>
    <row r="402" spans="1:14" x14ac:dyDescent="0.25">
      <c r="A402">
        <f t="shared" ca="1" si="90"/>
        <v>44.109999999999829</v>
      </c>
      <c r="B402">
        <f t="shared" ca="1" si="84"/>
        <v>557.29185006740829</v>
      </c>
      <c r="C402">
        <f t="shared" ca="1" si="91"/>
        <v>88.042397093116989</v>
      </c>
      <c r="D402">
        <f t="shared" ca="1" si="92"/>
        <v>24520.841402966078</v>
      </c>
      <c r="E402">
        <f t="shared" ca="1" si="93"/>
        <v>13369.945472097132</v>
      </c>
      <c r="F402">
        <f t="shared" ca="1" si="94"/>
        <v>410.58825776942308</v>
      </c>
      <c r="G402">
        <f t="shared" ca="1" si="85"/>
        <v>2.4385322462872834</v>
      </c>
      <c r="H402">
        <f t="shared" ca="1" si="86"/>
        <v>2499.4955524444654</v>
      </c>
      <c r="I402">
        <f t="shared" ca="1" si="95"/>
        <v>29.865806317597613</v>
      </c>
      <c r="J402">
        <f t="shared" ca="1" si="87"/>
        <v>-13.893268443915948</v>
      </c>
      <c r="K402">
        <f t="shared" ca="1" si="88"/>
        <v>-10058.893268443915</v>
      </c>
      <c r="L402">
        <f t="shared" ca="1" si="89"/>
        <v>-9.813554408237966</v>
      </c>
      <c r="M402">
        <f t="shared" ca="1" si="96"/>
        <v>20958.610398476063</v>
      </c>
      <c r="N402">
        <f t="shared" ca="1" si="97"/>
        <v>11457.453356670429</v>
      </c>
    </row>
    <row r="403" spans="1:14" x14ac:dyDescent="0.25">
      <c r="A403">
        <f t="shared" ca="1" si="90"/>
        <v>44.219999999999828</v>
      </c>
      <c r="B403">
        <f t="shared" ca="1" si="84"/>
        <v>557.29185006740829</v>
      </c>
      <c r="C403">
        <f t="shared" ca="1" si="91"/>
        <v>86.963297093116992</v>
      </c>
      <c r="D403">
        <f t="shared" ca="1" si="92"/>
        <v>24582.143506473494</v>
      </c>
      <c r="E403">
        <f t="shared" ca="1" si="93"/>
        <v>13379.570785277374</v>
      </c>
      <c r="F403">
        <f t="shared" ca="1" si="94"/>
        <v>410.3200192223315</v>
      </c>
      <c r="G403">
        <f t="shared" ca="1" si="85"/>
        <v>2.43526760068259</v>
      </c>
      <c r="H403">
        <f t="shared" ca="1" si="86"/>
        <v>2496.1492906996546</v>
      </c>
      <c r="I403">
        <f t="shared" ca="1" si="95"/>
        <v>28.786315332691437</v>
      </c>
      <c r="J403">
        <f t="shared" ca="1" si="87"/>
        <v>-12.907082779946684</v>
      </c>
      <c r="K403">
        <f t="shared" ca="1" si="88"/>
        <v>-10057.907082779946</v>
      </c>
      <c r="L403">
        <f t="shared" ca="1" si="89"/>
        <v>-9.8125922758828743</v>
      </c>
      <c r="M403">
        <f t="shared" ca="1" si="96"/>
        <v>21003.760353710608</v>
      </c>
      <c r="N403">
        <f t="shared" ca="1" si="97"/>
        <v>11460.679223361194</v>
      </c>
    </row>
    <row r="404" spans="1:14" x14ac:dyDescent="0.25">
      <c r="A404">
        <f t="shared" ca="1" si="90"/>
        <v>44.329999999999828</v>
      </c>
      <c r="B404">
        <f t="shared" ca="1" si="84"/>
        <v>557.29185006740829</v>
      </c>
      <c r="C404">
        <f t="shared" ca="1" si="91"/>
        <v>85.884197093116995</v>
      </c>
      <c r="D404">
        <f t="shared" ca="1" si="92"/>
        <v>24643.44560998091</v>
      </c>
      <c r="E404">
        <f t="shared" ca="1" si="93"/>
        <v>13389.077397457617</v>
      </c>
      <c r="F404">
        <f t="shared" ca="1" si="94"/>
        <v>410.05213978625642</v>
      </c>
      <c r="G404">
        <f t="shared" ca="1" si="85"/>
        <v>2.4320095080905682</v>
      </c>
      <c r="H404">
        <f t="shared" ca="1" si="86"/>
        <v>2492.8097457928325</v>
      </c>
      <c r="I404">
        <f t="shared" ca="1" si="95"/>
        <v>27.706930182344323</v>
      </c>
      <c r="J404">
        <f t="shared" ca="1" si="87"/>
        <v>-11.957289914494019</v>
      </c>
      <c r="K404">
        <f t="shared" ca="1" si="88"/>
        <v>-10056.957289914493</v>
      </c>
      <c r="L404">
        <f t="shared" ca="1" si="89"/>
        <v>-9.8116656486970673</v>
      </c>
      <c r="M404">
        <f t="shared" ca="1" si="96"/>
        <v>21048.880822456082</v>
      </c>
      <c r="N404">
        <f t="shared" ca="1" si="97"/>
        <v>11463.786351864521</v>
      </c>
    </row>
    <row r="405" spans="1:14" x14ac:dyDescent="0.25">
      <c r="A405">
        <f t="shared" ca="1" si="90"/>
        <v>44.439999999999827</v>
      </c>
      <c r="B405">
        <f t="shared" ca="1" si="84"/>
        <v>557.29185006740829</v>
      </c>
      <c r="C405">
        <f t="shared" ca="1" si="91"/>
        <v>84.805097093116999</v>
      </c>
      <c r="D405">
        <f t="shared" ca="1" si="92"/>
        <v>24704.747713488327</v>
      </c>
      <c r="E405">
        <f t="shared" ca="1" si="93"/>
        <v>13398.46530863786</v>
      </c>
      <c r="F405">
        <f t="shared" ca="1" si="94"/>
        <v>409.78461874036645</v>
      </c>
      <c r="G405">
        <f t="shared" ca="1" si="85"/>
        <v>2.4287579509818316</v>
      </c>
      <c r="H405">
        <f t="shared" ca="1" si="86"/>
        <v>2489.4768997563774</v>
      </c>
      <c r="I405">
        <f t="shared" ca="1" si="95"/>
        <v>26.627646960987644</v>
      </c>
      <c r="J405">
        <f t="shared" ca="1" si="87"/>
        <v>-11.043875931808017</v>
      </c>
      <c r="K405">
        <f t="shared" ca="1" si="88"/>
        <v>-10056.043875931808</v>
      </c>
      <c r="L405">
        <f t="shared" ca="1" si="89"/>
        <v>-9.810774513104203</v>
      </c>
      <c r="M405">
        <f t="shared" ca="1" si="96"/>
        <v>21093.971844175045</v>
      </c>
      <c r="N405">
        <f t="shared" ca="1" si="97"/>
        <v>11466.774753607404</v>
      </c>
    </row>
    <row r="406" spans="1:14" x14ac:dyDescent="0.25">
      <c r="A406">
        <f t="shared" ca="1" si="90"/>
        <v>44.549999999999827</v>
      </c>
      <c r="B406">
        <f t="shared" ca="1" si="84"/>
        <v>557.29185006740829</v>
      </c>
      <c r="C406">
        <f t="shared" ca="1" si="91"/>
        <v>83.725997093117002</v>
      </c>
      <c r="D406">
        <f t="shared" ca="1" si="92"/>
        <v>24766.049816995743</v>
      </c>
      <c r="E406">
        <f t="shared" ca="1" si="93"/>
        <v>13407.734518818103</v>
      </c>
      <c r="F406">
        <f t="shared" ca="1" si="94"/>
        <v>409.51745536575845</v>
      </c>
      <c r="G406">
        <f t="shared" ca="1" si="85"/>
        <v>2.4255129118855749</v>
      </c>
      <c r="H406">
        <f t="shared" ca="1" si="86"/>
        <v>2486.1507346827143</v>
      </c>
      <c r="I406">
        <f t="shared" ca="1" si="95"/>
        <v>25.548461764546182</v>
      </c>
      <c r="J406">
        <f t="shared" ca="1" si="87"/>
        <v>-10.166827443573034</v>
      </c>
      <c r="K406">
        <f t="shared" ca="1" si="88"/>
        <v>-10055.166827443572</v>
      </c>
      <c r="L406">
        <f t="shared" ca="1" si="89"/>
        <v>-9.8099188560425095</v>
      </c>
      <c r="M406">
        <f t="shared" ca="1" si="96"/>
        <v>21139.03345825088</v>
      </c>
      <c r="N406">
        <f t="shared" ca="1" si="97"/>
        <v>11469.644439587308</v>
      </c>
    </row>
    <row r="407" spans="1:14" x14ac:dyDescent="0.25">
      <c r="A407">
        <f t="shared" ca="1" si="90"/>
        <v>44.659999999999826</v>
      </c>
      <c r="B407">
        <f t="shared" ca="1" si="84"/>
        <v>557.29185006740829</v>
      </c>
      <c r="C407">
        <f t="shared" ca="1" si="91"/>
        <v>82.646897093117005</v>
      </c>
      <c r="D407">
        <f t="shared" ca="1" si="92"/>
        <v>24827.351920503159</v>
      </c>
      <c r="E407">
        <f t="shared" ca="1" si="93"/>
        <v>13416.885027998345</v>
      </c>
      <c r="F407">
        <f t="shared" ca="1" si="94"/>
        <v>409.25064894545102</v>
      </c>
      <c r="G407">
        <f t="shared" ca="1" si="85"/>
        <v>2.4222743733893406</v>
      </c>
      <c r="H407">
        <f t="shared" ca="1" si="86"/>
        <v>2482.8312327240742</v>
      </c>
      <c r="I407">
        <f t="shared" ca="1" si="95"/>
        <v>24.469370690381506</v>
      </c>
      <c r="J407">
        <f t="shared" ca="1" si="87"/>
        <v>-9.3261315884919043</v>
      </c>
      <c r="K407">
        <f t="shared" ca="1" si="88"/>
        <v>-10054.326131588492</v>
      </c>
      <c r="L407">
        <f t="shared" ca="1" si="89"/>
        <v>-9.8090986649643828</v>
      </c>
      <c r="M407">
        <f t="shared" ca="1" si="96"/>
        <v>21184.065703987995</v>
      </c>
      <c r="N407">
        <f t="shared" ca="1" si="97"/>
        <v>11472.395420372328</v>
      </c>
    </row>
    <row r="408" spans="1:14" x14ac:dyDescent="0.25">
      <c r="A408">
        <f t="shared" ca="1" si="90"/>
        <v>44.769999999999825</v>
      </c>
      <c r="B408">
        <f t="shared" ca="1" si="84"/>
        <v>557.29185006740829</v>
      </c>
      <c r="C408">
        <f t="shared" ca="1" si="91"/>
        <v>81.567797093117008</v>
      </c>
      <c r="D408">
        <f t="shared" ca="1" si="92"/>
        <v>24888.654024010575</v>
      </c>
      <c r="E408">
        <f t="shared" ca="1" si="93"/>
        <v>13425.916836178589</v>
      </c>
      <c r="F408">
        <f t="shared" ca="1" si="94"/>
        <v>408.98419876437816</v>
      </c>
      <c r="G408">
        <f t="shared" ca="1" si="85"/>
        <v>2.4190423181387866</v>
      </c>
      <c r="H408">
        <f t="shared" ca="1" si="86"/>
        <v>2479.5183760922564</v>
      </c>
      <c r="I408">
        <f t="shared" ca="1" si="95"/>
        <v>23.390369837235426</v>
      </c>
      <c r="J408">
        <f t="shared" ca="1" si="87"/>
        <v>-8.5217760318864393</v>
      </c>
      <c r="K408">
        <f t="shared" ca="1" si="88"/>
        <v>-10053.521776031886</v>
      </c>
      <c r="L408">
        <f t="shared" ca="1" si="89"/>
        <v>-9.8083139278359877</v>
      </c>
      <c r="M408">
        <f t="shared" ca="1" si="96"/>
        <v>21229.068620612037</v>
      </c>
      <c r="N408">
        <f t="shared" ca="1" si="97"/>
        <v>11475.027706101348</v>
      </c>
    </row>
    <row r="409" spans="1:14" x14ac:dyDescent="0.25">
      <c r="A409">
        <f t="shared" ca="1" si="90"/>
        <v>44.879999999999825</v>
      </c>
      <c r="B409">
        <f t="shared" ca="1" si="84"/>
        <v>557.29185006740829</v>
      </c>
      <c r="C409">
        <f t="shared" ca="1" si="91"/>
        <v>80.488697093117011</v>
      </c>
      <c r="D409">
        <f t="shared" ca="1" si="92"/>
        <v>24949.956127517991</v>
      </c>
      <c r="E409">
        <f t="shared" ca="1" si="93"/>
        <v>13434.829943358831</v>
      </c>
      <c r="F409">
        <f t="shared" ca="1" si="94"/>
        <v>408.71810410938292</v>
      </c>
      <c r="G409">
        <f t="shared" ca="1" si="85"/>
        <v>2.4158167288374526</v>
      </c>
      <c r="H409">
        <f t="shared" ca="1" si="86"/>
        <v>2476.2121470583888</v>
      </c>
      <c r="I409">
        <f t="shared" ca="1" si="95"/>
        <v>22.311455305173467</v>
      </c>
      <c r="J409">
        <f t="shared" ca="1" si="87"/>
        <v>-7.7537489653141174</v>
      </c>
      <c r="K409">
        <f t="shared" ca="1" si="88"/>
        <v>-10052.753748965315</v>
      </c>
      <c r="L409">
        <f t="shared" ca="1" si="89"/>
        <v>-9.8075646331368933</v>
      </c>
      <c r="M409">
        <f t="shared" ca="1" si="96"/>
        <v>21274.042247270096</v>
      </c>
      <c r="N409">
        <f t="shared" ca="1" si="97"/>
        <v>11477.54130648418</v>
      </c>
    </row>
    <row r="410" spans="1:14" x14ac:dyDescent="0.25">
      <c r="A410">
        <f t="shared" ca="1" si="90"/>
        <v>44.989999999999824</v>
      </c>
      <c r="B410">
        <f t="shared" ca="1" si="84"/>
        <v>557.29185006740829</v>
      </c>
      <c r="C410">
        <f t="shared" ca="1" si="91"/>
        <v>79.409597093117014</v>
      </c>
      <c r="D410">
        <f t="shared" ca="1" si="92"/>
        <v>25011.258231025407</v>
      </c>
      <c r="E410">
        <f t="shared" ca="1" si="93"/>
        <v>13443.624349539074</v>
      </c>
      <c r="F410">
        <f t="shared" ca="1" si="94"/>
        <v>408.45236426921082</v>
      </c>
      <c r="G410">
        <f t="shared" ca="1" si="85"/>
        <v>2.4125975882465278</v>
      </c>
      <c r="H410">
        <f t="shared" ca="1" si="86"/>
        <v>2472.9125279526911</v>
      </c>
      <c r="I410">
        <f t="shared" ca="1" si="95"/>
        <v>21.232623195528408</v>
      </c>
      <c r="J410">
        <f t="shared" ca="1" si="87"/>
        <v>-7.0220391062010199</v>
      </c>
      <c r="K410">
        <f t="shared" ca="1" si="88"/>
        <v>-10052.022039106201</v>
      </c>
      <c r="L410">
        <f t="shared" ca="1" si="89"/>
        <v>-9.8068507698597092</v>
      </c>
      <c r="M410">
        <f t="shared" ca="1" si="96"/>
        <v>21318.98662303092</v>
      </c>
      <c r="N410">
        <f t="shared" ca="1" si="97"/>
        <v>11479.936230801719</v>
      </c>
    </row>
    <row r="411" spans="1:14" x14ac:dyDescent="0.25">
      <c r="A411">
        <f t="shared" ca="1" si="90"/>
        <v>45.099999999999824</v>
      </c>
      <c r="B411">
        <f t="shared" ca="1" si="84"/>
        <v>557.29185006740829</v>
      </c>
      <c r="C411">
        <f t="shared" ca="1" si="91"/>
        <v>78.330497093117017</v>
      </c>
      <c r="D411">
        <f t="shared" ca="1" si="92"/>
        <v>25072.560334532824</v>
      </c>
      <c r="E411">
        <f t="shared" ca="1" si="93"/>
        <v>13452.300054719317</v>
      </c>
      <c r="F411">
        <f t="shared" ca="1" si="94"/>
        <v>408.18697853450368</v>
      </c>
      <c r="G411">
        <f t="shared" ca="1" si="85"/>
        <v>2.4093848791846195</v>
      </c>
      <c r="H411">
        <f t="shared" ca="1" si="86"/>
        <v>2469.6195011642349</v>
      </c>
      <c r="I411">
        <f t="shared" ca="1" si="95"/>
        <v>20.153869610843842</v>
      </c>
      <c r="J411">
        <f t="shared" ca="1" si="87"/>
        <v>-6.3266356974909792</v>
      </c>
      <c r="K411">
        <f t="shared" ca="1" si="88"/>
        <v>-10051.326635697491</v>
      </c>
      <c r="L411">
        <f t="shared" ca="1" si="89"/>
        <v>-9.8061723275097474</v>
      </c>
      <c r="M411">
        <f t="shared" ca="1" si="96"/>
        <v>21363.901786885122</v>
      </c>
      <c r="N411">
        <f t="shared" ca="1" si="97"/>
        <v>11482.21248790607</v>
      </c>
    </row>
    <row r="412" spans="1:14" x14ac:dyDescent="0.25">
      <c r="A412">
        <f t="shared" ca="1" si="90"/>
        <v>45.209999999999823</v>
      </c>
      <c r="B412">
        <f t="shared" ca="1" si="84"/>
        <v>557.29185006740829</v>
      </c>
      <c r="C412">
        <f t="shared" ca="1" si="91"/>
        <v>77.251397093117021</v>
      </c>
      <c r="D412">
        <f t="shared" ca="1" si="92"/>
        <v>25133.86243804024</v>
      </c>
      <c r="E412">
        <f t="shared" ca="1" si="93"/>
        <v>13460.857058899559</v>
      </c>
      <c r="F412">
        <f t="shared" ca="1" si="94"/>
        <v>407.92194619779337</v>
      </c>
      <c r="G412">
        <f t="shared" ca="1" si="85"/>
        <v>2.4061785845275288</v>
      </c>
      <c r="H412">
        <f t="shared" ca="1" si="86"/>
        <v>2466.3330491407169</v>
      </c>
      <c r="I412">
        <f t="shared" ca="1" si="95"/>
        <v>19.075190654817771</v>
      </c>
      <c r="J412">
        <f t="shared" ca="1" si="87"/>
        <v>-5.6675285073108732</v>
      </c>
      <c r="K412">
        <f t="shared" ca="1" si="88"/>
        <v>-10050.667528507311</v>
      </c>
      <c r="L412">
        <f t="shared" ca="1" si="89"/>
        <v>-9.8055292961046927</v>
      </c>
      <c r="M412">
        <f t="shared" ca="1" si="96"/>
        <v>21408.787777745398</v>
      </c>
      <c r="N412">
        <f t="shared" ca="1" si="97"/>
        <v>11484.370086220682</v>
      </c>
    </row>
    <row r="413" spans="1:14" x14ac:dyDescent="0.25">
      <c r="A413">
        <f t="shared" ca="1" si="90"/>
        <v>45.319999999999823</v>
      </c>
      <c r="B413">
        <f t="shared" ca="1" si="84"/>
        <v>557.29185006740829</v>
      </c>
      <c r="C413">
        <f t="shared" ca="1" si="91"/>
        <v>76.172297093117024</v>
      </c>
      <c r="D413">
        <f t="shared" ca="1" si="92"/>
        <v>25195.164541547656</v>
      </c>
      <c r="E413">
        <f t="shared" ca="1" si="93"/>
        <v>13469.295362079802</v>
      </c>
      <c r="F413">
        <f t="shared" ca="1" si="94"/>
        <v>407.65726655349533</v>
      </c>
      <c r="G413">
        <f t="shared" ca="1" si="85"/>
        <v>2.4029786872080154</v>
      </c>
      <c r="H413">
        <f t="shared" ca="1" si="86"/>
        <v>2463.0531543882157</v>
      </c>
      <c r="I413">
        <f t="shared" ca="1" si="95"/>
        <v>17.996582432246253</v>
      </c>
      <c r="J413">
        <f t="shared" ca="1" si="87"/>
        <v>-5.0447078286521219</v>
      </c>
      <c r="K413">
        <f t="shared" ca="1" si="88"/>
        <v>-10050.044707828652</v>
      </c>
      <c r="L413">
        <f t="shared" ca="1" si="89"/>
        <v>-9.8049216661742946</v>
      </c>
      <c r="M413">
        <f t="shared" ca="1" si="96"/>
        <v>21453.644634446719</v>
      </c>
      <c r="N413">
        <f t="shared" ca="1" si="97"/>
        <v>11486.40903374047</v>
      </c>
    </row>
    <row r="414" spans="1:14" x14ac:dyDescent="0.25">
      <c r="A414">
        <f t="shared" ca="1" si="90"/>
        <v>45.429999999999822</v>
      </c>
      <c r="B414">
        <f t="shared" ca="1" si="84"/>
        <v>557.29185006740829</v>
      </c>
      <c r="C414">
        <f t="shared" ca="1" si="91"/>
        <v>75.093197093117027</v>
      </c>
      <c r="D414">
        <f t="shared" ca="1" si="92"/>
        <v>25256.466645055072</v>
      </c>
      <c r="E414">
        <f t="shared" ca="1" si="93"/>
        <v>13477.614964260045</v>
      </c>
      <c r="F414">
        <f t="shared" ca="1" si="94"/>
        <v>407.39293889790247</v>
      </c>
      <c r="G414">
        <f t="shared" ca="1" si="85"/>
        <v>2.3997851702155764</v>
      </c>
      <c r="H414">
        <f t="shared" ca="1" si="86"/>
        <v>2459.7797994709658</v>
      </c>
      <c r="I414">
        <f t="shared" ca="1" si="95"/>
        <v>16.91804104896708</v>
      </c>
      <c r="J414">
        <f t="shared" ca="1" si="87"/>
        <v>-4.4581644790683184</v>
      </c>
      <c r="K414">
        <f t="shared" ca="1" si="88"/>
        <v>-10049.458164479069</v>
      </c>
      <c r="L414">
        <f t="shared" ca="1" si="89"/>
        <v>-9.8043494287600677</v>
      </c>
      <c r="M414">
        <f t="shared" ca="1" si="96"/>
        <v>21498.472395746547</v>
      </c>
      <c r="N414">
        <f t="shared" ca="1" si="97"/>
        <v>11488.329338031937</v>
      </c>
    </row>
    <row r="415" spans="1:14" x14ac:dyDescent="0.25">
      <c r="A415">
        <f t="shared" ca="1" si="90"/>
        <v>45.539999999999822</v>
      </c>
      <c r="B415">
        <f t="shared" ca="1" si="84"/>
        <v>557.29185006740829</v>
      </c>
      <c r="C415">
        <f t="shared" ca="1" si="91"/>
        <v>74.01409709311703</v>
      </c>
      <c r="D415">
        <f t="shared" ca="1" si="92"/>
        <v>25317.768748562488</v>
      </c>
      <c r="E415">
        <f t="shared" ca="1" si="93"/>
        <v>13485.815865440287</v>
      </c>
      <c r="F415">
        <f t="shared" ca="1" si="94"/>
        <v>407.12896252917875</v>
      </c>
      <c r="G415">
        <f t="shared" ca="1" si="85"/>
        <v>2.3965980165962151</v>
      </c>
      <c r="H415">
        <f t="shared" ca="1" si="86"/>
        <v>2456.5129670111205</v>
      </c>
      <c r="I415">
        <f t="shared" ca="1" si="95"/>
        <v>15.839562611803473</v>
      </c>
      <c r="J415">
        <f t="shared" ca="1" si="87"/>
        <v>-3.9078898003889839</v>
      </c>
      <c r="K415">
        <f t="shared" ca="1" si="88"/>
        <v>-10048.907889800388</v>
      </c>
      <c r="L415">
        <f t="shared" ca="1" si="89"/>
        <v>-9.8038125754150123</v>
      </c>
      <c r="M415">
        <f t="shared" ca="1" si="96"/>
        <v>21543.271100325037</v>
      </c>
      <c r="N415">
        <f t="shared" ca="1" si="97"/>
        <v>11490.13100623328</v>
      </c>
    </row>
    <row r="416" spans="1:14" x14ac:dyDescent="0.25">
      <c r="A416">
        <f t="shared" ca="1" si="90"/>
        <v>45.649999999999821</v>
      </c>
      <c r="B416">
        <f t="shared" ca="1" si="84"/>
        <v>557.29185006740829</v>
      </c>
      <c r="C416">
        <f t="shared" ca="1" si="91"/>
        <v>72.934997093117033</v>
      </c>
      <c r="D416">
        <f t="shared" ca="1" si="92"/>
        <v>25379.070852069905</v>
      </c>
      <c r="E416">
        <f t="shared" ca="1" si="93"/>
        <v>13493.898065620529</v>
      </c>
      <c r="F416">
        <f t="shared" ca="1" si="94"/>
        <v>406.86533674735318</v>
      </c>
      <c r="G416">
        <f t="shared" ca="1" si="85"/>
        <v>2.3934172094522208</v>
      </c>
      <c r="H416">
        <f t="shared" ca="1" si="86"/>
        <v>2453.2526396885264</v>
      </c>
      <c r="I416">
        <f t="shared" ca="1" si="95"/>
        <v>14.761143228507821</v>
      </c>
      <c r="J416">
        <f t="shared" ca="1" si="87"/>
        <v>-3.3938756584494474</v>
      </c>
      <c r="K416">
        <f t="shared" ca="1" si="88"/>
        <v>-10048.39387565845</v>
      </c>
      <c r="L416">
        <f t="shared" ca="1" si="89"/>
        <v>-9.8033110982033662</v>
      </c>
      <c r="M416">
        <f t="shared" ca="1" si="96"/>
        <v>21588.040786785245</v>
      </c>
      <c r="N416">
        <f t="shared" ca="1" si="97"/>
        <v>11491.814045054496</v>
      </c>
    </row>
    <row r="417" spans="1:14" x14ac:dyDescent="0.25">
      <c r="A417">
        <f t="shared" ca="1" si="90"/>
        <v>45.75999999999982</v>
      </c>
      <c r="B417">
        <f t="shared" ca="1" si="84"/>
        <v>557.29185006740829</v>
      </c>
      <c r="C417">
        <f t="shared" ca="1" si="91"/>
        <v>71.855897093117036</v>
      </c>
      <c r="D417">
        <f t="shared" ca="1" si="92"/>
        <v>25440.372955577321</v>
      </c>
      <c r="E417">
        <f t="shared" ca="1" si="93"/>
        <v>13501.861564800773</v>
      </c>
      <c r="F417">
        <f t="shared" ca="1" si="94"/>
        <v>406.60206085431344</v>
      </c>
      <c r="G417">
        <f t="shared" ca="1" si="85"/>
        <v>2.3902427319419393</v>
      </c>
      <c r="H417">
        <f t="shared" ca="1" si="86"/>
        <v>2449.9988002404875</v>
      </c>
      <c r="I417">
        <f t="shared" ca="1" si="95"/>
        <v>13.682779007705451</v>
      </c>
      <c r="J417">
        <f t="shared" ca="1" si="87"/>
        <v>-2.9161144428368284</v>
      </c>
      <c r="K417">
        <f t="shared" ca="1" si="88"/>
        <v>-10047.916114442836</v>
      </c>
      <c r="L417">
        <f t="shared" ca="1" si="89"/>
        <v>-9.8028449897003274</v>
      </c>
      <c r="M417">
        <f t="shared" ca="1" si="96"/>
        <v>21632.781493653336</v>
      </c>
      <c r="N417">
        <f t="shared" ca="1" si="97"/>
        <v>11493.378460777489</v>
      </c>
    </row>
    <row r="418" spans="1:14" x14ac:dyDescent="0.25">
      <c r="A418">
        <f t="shared" ca="1" si="90"/>
        <v>45.86999999999982</v>
      </c>
      <c r="B418">
        <f t="shared" ca="1" si="84"/>
        <v>557.29185006740829</v>
      </c>
      <c r="C418">
        <f t="shared" ca="1" si="91"/>
        <v>70.77679709311704</v>
      </c>
      <c r="D418">
        <f t="shared" ca="1" si="92"/>
        <v>25501.675059084737</v>
      </c>
      <c r="E418">
        <f t="shared" ca="1" si="93"/>
        <v>13509.706362981016</v>
      </c>
      <c r="F418">
        <f t="shared" ca="1" si="94"/>
        <v>406.33913415379982</v>
      </c>
      <c r="G418">
        <f t="shared" ca="1" si="85"/>
        <v>2.3870745672795546</v>
      </c>
      <c r="H418">
        <f t="shared" ca="1" si="86"/>
        <v>2446.7514314615432</v>
      </c>
      <c r="I418">
        <f t="shared" ca="1" si="95"/>
        <v>12.604466058838415</v>
      </c>
      <c r="J418">
        <f t="shared" ca="1" si="87"/>
        <v>-2.4745990666521078</v>
      </c>
      <c r="K418">
        <f t="shared" ca="1" si="88"/>
        <v>-10047.474599066652</v>
      </c>
      <c r="L418">
        <f t="shared" ca="1" si="89"/>
        <v>-9.8024142429918566</v>
      </c>
      <c r="M418">
        <f t="shared" ca="1" si="96"/>
        <v>21677.493259378782</v>
      </c>
      <c r="N418">
        <f t="shared" ca="1" si="97"/>
        <v>11494.824259256149</v>
      </c>
    </row>
    <row r="419" spans="1:14" x14ac:dyDescent="0.25">
      <c r="A419">
        <f t="shared" ca="1" si="90"/>
        <v>45.979999999999819</v>
      </c>
      <c r="B419">
        <f t="shared" ca="1" si="84"/>
        <v>557.29185006740829</v>
      </c>
      <c r="C419">
        <f t="shared" ca="1" si="91"/>
        <v>69.697697093117043</v>
      </c>
      <c r="D419">
        <f t="shared" ca="1" si="92"/>
        <v>25562.977162592153</v>
      </c>
      <c r="E419">
        <f t="shared" ca="1" si="93"/>
        <v>13517.432460161259</v>
      </c>
      <c r="F419">
        <f t="shared" ca="1" si="94"/>
        <v>406.07655595139909</v>
      </c>
      <c r="G419">
        <f t="shared" ca="1" si="85"/>
        <v>2.3839126987348638</v>
      </c>
      <c r="H419">
        <f t="shared" ca="1" si="86"/>
        <v>2443.5105162032355</v>
      </c>
      <c r="I419">
        <f t="shared" ca="1" si="95"/>
        <v>11.526200492109311</v>
      </c>
      <c r="J419">
        <f t="shared" ca="1" si="87"/>
        <v>-2.0693229662882708</v>
      </c>
      <c r="K419">
        <f t="shared" ca="1" si="88"/>
        <v>-10047.069322966288</v>
      </c>
      <c r="L419">
        <f t="shared" ca="1" si="89"/>
        <v>-9.8020188516744273</v>
      </c>
      <c r="M419">
        <f t="shared" ca="1" si="96"/>
        <v>21722.176122334567</v>
      </c>
      <c r="N419">
        <f t="shared" ca="1" si="97"/>
        <v>11496.151445916452</v>
      </c>
    </row>
    <row r="420" spans="1:14" x14ac:dyDescent="0.25">
      <c r="A420">
        <f t="shared" ca="1" si="90"/>
        <v>46.089999999999819</v>
      </c>
      <c r="B420">
        <f t="shared" ca="1" si="84"/>
        <v>557.29185006740829</v>
      </c>
      <c r="C420">
        <f t="shared" ca="1" si="91"/>
        <v>68.618597093117046</v>
      </c>
      <c r="D420">
        <f t="shared" ca="1" si="92"/>
        <v>25624.279266099569</v>
      </c>
      <c r="E420">
        <f t="shared" ca="1" si="93"/>
        <v>13525.039856341502</v>
      </c>
      <c r="F420">
        <f t="shared" ca="1" si="94"/>
        <v>405.81432555453824</v>
      </c>
      <c r="G420">
        <f t="shared" ca="1" si="85"/>
        <v>2.3807571096330591</v>
      </c>
      <c r="H420">
        <f t="shared" ca="1" si="86"/>
        <v>2440.2760373738856</v>
      </c>
      <c r="I420">
        <f t="shared" ca="1" si="95"/>
        <v>10.447978418425123</v>
      </c>
      <c r="J420">
        <f t="shared" ca="1" si="87"/>
        <v>-1.7002801012245181</v>
      </c>
      <c r="K420">
        <f t="shared" ca="1" si="88"/>
        <v>-10046.700280101224</v>
      </c>
      <c r="L420">
        <f t="shared" ca="1" si="89"/>
        <v>-9.8016588098548532</v>
      </c>
      <c r="M420">
        <f t="shared" ca="1" si="96"/>
        <v>21766.830120817394</v>
      </c>
      <c r="N420">
        <f t="shared" ca="1" si="97"/>
        <v>11497.36002575653</v>
      </c>
    </row>
    <row r="421" spans="1:14" x14ac:dyDescent="0.25">
      <c r="A421">
        <f t="shared" ca="1" si="90"/>
        <v>46.199999999999818</v>
      </c>
      <c r="B421">
        <f t="shared" ca="1" si="84"/>
        <v>557.29185006740829</v>
      </c>
      <c r="C421">
        <f t="shared" ca="1" si="91"/>
        <v>67.539497093117049</v>
      </c>
      <c r="D421">
        <f t="shared" ca="1" si="92"/>
        <v>25685.581369606985</v>
      </c>
      <c r="E421">
        <f t="shared" ca="1" si="93"/>
        <v>13532.528551521746</v>
      </c>
      <c r="F421">
        <f t="shared" ca="1" si="94"/>
        <v>405.55244227247863</v>
      </c>
      <c r="G421">
        <f t="shared" ca="1" si="85"/>
        <v>2.3776077833545037</v>
      </c>
      <c r="H421">
        <f t="shared" ca="1" si="86"/>
        <v>2437.0479779383663</v>
      </c>
      <c r="I421">
        <f t="shared" ca="1" si="95"/>
        <v>9.3697959493410892</v>
      </c>
      <c r="J421">
        <f t="shared" ca="1" si="87"/>
        <v>-1.3674649538365287</v>
      </c>
      <c r="K421">
        <f t="shared" ca="1" si="88"/>
        <v>-10046.367464953837</v>
      </c>
      <c r="L421">
        <f t="shared" ca="1" si="89"/>
        <v>-9.8013341121500854</v>
      </c>
      <c r="M421">
        <f t="shared" ca="1" si="96"/>
        <v>21811.455293047879</v>
      </c>
      <c r="N421">
        <f t="shared" ca="1" si="97"/>
        <v>11498.450003346758</v>
      </c>
    </row>
    <row r="422" spans="1:14" x14ac:dyDescent="0.25">
      <c r="A422">
        <f t="shared" ca="1" si="90"/>
        <v>46.309999999999818</v>
      </c>
      <c r="B422">
        <f t="shared" ca="1" si="84"/>
        <v>557.29185006740829</v>
      </c>
      <c r="C422">
        <f t="shared" ca="1" si="91"/>
        <v>66.460397093117052</v>
      </c>
      <c r="D422">
        <f t="shared" ca="1" si="92"/>
        <v>25746.883473114402</v>
      </c>
      <c r="E422">
        <f t="shared" ca="1" si="93"/>
        <v>13539.898545701988</v>
      </c>
      <c r="F422">
        <f t="shared" ca="1" si="94"/>
        <v>405.29090541630961</v>
      </c>
      <c r="G422">
        <f t="shared" ca="1" si="85"/>
        <v>2.3744647033345156</v>
      </c>
      <c r="H422">
        <f t="shared" ca="1" si="86"/>
        <v>2433.8263209178785</v>
      </c>
      <c r="I422">
        <f t="shared" ca="1" si="95"/>
        <v>8.2916491970045794</v>
      </c>
      <c r="J422">
        <f t="shared" ca="1" si="87"/>
        <v>-1.0708725292227639</v>
      </c>
      <c r="K422">
        <f t="shared" ca="1" si="88"/>
        <v>-10046.070872529222</v>
      </c>
      <c r="L422">
        <f t="shared" ca="1" si="89"/>
        <v>-9.8010447536870462</v>
      </c>
      <c r="M422">
        <f t="shared" ca="1" si="96"/>
        <v>21856.051677170763</v>
      </c>
      <c r="N422">
        <f t="shared" ca="1" si="97"/>
        <v>11499.421382829807</v>
      </c>
    </row>
    <row r="423" spans="1:14" x14ac:dyDescent="0.25">
      <c r="A423">
        <f t="shared" ca="1" si="90"/>
        <v>46.419999999999817</v>
      </c>
      <c r="B423">
        <f t="shared" ca="1" si="84"/>
        <v>557.29185006740829</v>
      </c>
      <c r="C423">
        <f t="shared" ca="1" si="91"/>
        <v>65.381297093117055</v>
      </c>
      <c r="D423">
        <f t="shared" ca="1" si="92"/>
        <v>25808.185576621818</v>
      </c>
      <c r="E423">
        <f t="shared" ca="1" si="93"/>
        <v>13547.149838882231</v>
      </c>
      <c r="F423">
        <f t="shared" ca="1" si="94"/>
        <v>405.02971429894279</v>
      </c>
      <c r="G423">
        <f t="shared" ca="1" si="85"/>
        <v>2.3713278530631507</v>
      </c>
      <c r="H423">
        <f t="shared" ca="1" si="86"/>
        <v>2430.6110493897295</v>
      </c>
      <c r="I423">
        <f t="shared" ca="1" si="95"/>
        <v>7.2135342740990041</v>
      </c>
      <c r="J423">
        <f t="shared" ca="1" si="87"/>
        <v>-0.81049835504680989</v>
      </c>
      <c r="K423">
        <f t="shared" ca="1" si="88"/>
        <v>-10045.810498355047</v>
      </c>
      <c r="L423">
        <f t="shared" ca="1" si="89"/>
        <v>-9.8007907301024861</v>
      </c>
      <c r="M423">
        <f t="shared" ca="1" si="96"/>
        <v>21900.619311255101</v>
      </c>
      <c r="N423">
        <f t="shared" ca="1" si="97"/>
        <v>11500.274167920717</v>
      </c>
    </row>
    <row r="424" spans="1:14" x14ac:dyDescent="0.25">
      <c r="A424">
        <f t="shared" ca="1" si="90"/>
        <v>46.529999999999816</v>
      </c>
      <c r="B424">
        <f t="shared" ca="1" si="84"/>
        <v>557.29185006740829</v>
      </c>
      <c r="C424">
        <f t="shared" ca="1" si="91"/>
        <v>64.302197093117059</v>
      </c>
      <c r="D424">
        <f t="shared" ca="1" si="92"/>
        <v>25869.487680129234</v>
      </c>
      <c r="E424">
        <f t="shared" ca="1" si="93"/>
        <v>13554.282431062475</v>
      </c>
      <c r="F424">
        <f t="shared" ca="1" si="94"/>
        <v>404.76886823510586</v>
      </c>
      <c r="G424">
        <f t="shared" ca="1" si="85"/>
        <v>2.3681972160849836</v>
      </c>
      <c r="H424">
        <f t="shared" ca="1" si="86"/>
        <v>2427.402146487108</v>
      </c>
      <c r="I424">
        <f t="shared" ca="1" si="95"/>
        <v>6.1354472937877302</v>
      </c>
      <c r="J424">
        <f t="shared" ca="1" si="87"/>
        <v>-0.58633848139573974</v>
      </c>
      <c r="K424">
        <f t="shared" ca="1" si="88"/>
        <v>-10045.586338481397</v>
      </c>
      <c r="L424">
        <f t="shared" ca="1" si="89"/>
        <v>-9.8005720375428265</v>
      </c>
      <c r="M424">
        <f t="shared" ca="1" si="96"/>
        <v>21945.158233294474</v>
      </c>
      <c r="N424">
        <f t="shared" ca="1" si="97"/>
        <v>11501.008361906952</v>
      </c>
    </row>
    <row r="425" spans="1:14" x14ac:dyDescent="0.25">
      <c r="A425">
        <f t="shared" ca="1" si="90"/>
        <v>46.639999999999816</v>
      </c>
      <c r="B425">
        <f t="shared" ca="1" si="84"/>
        <v>557.29185006740829</v>
      </c>
      <c r="C425">
        <f t="shared" ca="1" si="91"/>
        <v>63.223097093117062</v>
      </c>
      <c r="D425">
        <f t="shared" ca="1" si="92"/>
        <v>25930.78978363665</v>
      </c>
      <c r="E425">
        <f t="shared" ca="1" si="93"/>
        <v>13561.296322242717</v>
      </c>
      <c r="F425">
        <f t="shared" ca="1" si="94"/>
        <v>404.5083665413365</v>
      </c>
      <c r="G425">
        <f t="shared" ca="1" si="85"/>
        <v>2.3650727759988923</v>
      </c>
      <c r="H425">
        <f t="shared" ca="1" si="86"/>
        <v>2424.1995953988644</v>
      </c>
      <c r="I425">
        <f t="shared" ca="1" si="95"/>
        <v>5.0573843696580196</v>
      </c>
      <c r="J425">
        <f t="shared" ca="1" si="87"/>
        <v>-0.39838948065449636</v>
      </c>
      <c r="K425">
        <f t="shared" ca="1" si="88"/>
        <v>-10045.398389480655</v>
      </c>
      <c r="L425">
        <f t="shared" ca="1" si="89"/>
        <v>-9.8003886726640541</v>
      </c>
      <c r="M425">
        <f t="shared" ca="1" si="96"/>
        <v>21989.66848120718</v>
      </c>
      <c r="N425">
        <f t="shared" ca="1" si="97"/>
        <v>11501.623967648442</v>
      </c>
    </row>
    <row r="426" spans="1:14" x14ac:dyDescent="0.25">
      <c r="A426">
        <f t="shared" ca="1" si="90"/>
        <v>46.749999999999815</v>
      </c>
      <c r="B426">
        <f t="shared" ca="1" si="84"/>
        <v>557.29185006740829</v>
      </c>
      <c r="C426">
        <f t="shared" ca="1" si="91"/>
        <v>62.143997093117065</v>
      </c>
      <c r="D426">
        <f t="shared" ca="1" si="92"/>
        <v>25992.091887144066</v>
      </c>
      <c r="E426">
        <f t="shared" ca="1" si="93"/>
        <v>13568.19151242296</v>
      </c>
      <c r="F426">
        <f t="shared" ca="1" si="94"/>
        <v>404.24820853597663</v>
      </c>
      <c r="G426">
        <f t="shared" ca="1" si="85"/>
        <v>2.3619545164578417</v>
      </c>
      <c r="H426">
        <f t="shared" ca="1" si="86"/>
        <v>2421.0033793692878</v>
      </c>
      <c r="I426">
        <f t="shared" ca="1" si="95"/>
        <v>3.9793416156649739</v>
      </c>
      <c r="J426">
        <f t="shared" ca="1" si="87"/>
        <v>-0.2466484473962848</v>
      </c>
      <c r="K426">
        <f t="shared" ca="1" si="88"/>
        <v>-10045.246648447397</v>
      </c>
      <c r="L426">
        <f t="shared" ca="1" si="89"/>
        <v>-9.8002406326316063</v>
      </c>
      <c r="M426">
        <f t="shared" ca="1" si="96"/>
        <v>22034.150092836433</v>
      </c>
      <c r="N426">
        <f t="shared" ca="1" si="97"/>
        <v>11502.120987577635</v>
      </c>
    </row>
    <row r="427" spans="1:14" x14ac:dyDescent="0.25">
      <c r="A427">
        <f t="shared" ca="1" si="90"/>
        <v>46.859999999999815</v>
      </c>
      <c r="B427">
        <f t="shared" ca="1" si="84"/>
        <v>557.29185006740829</v>
      </c>
      <c r="C427">
        <f t="shared" ca="1" si="91"/>
        <v>61.064897093117068</v>
      </c>
      <c r="D427">
        <f t="shared" ca="1" si="92"/>
        <v>26053.393990651482</v>
      </c>
      <c r="E427">
        <f t="shared" ca="1" si="93"/>
        <v>13574.968001603203</v>
      </c>
      <c r="F427">
        <f t="shared" ca="1" si="94"/>
        <v>403.98839353916628</v>
      </c>
      <c r="G427">
        <f t="shared" ca="1" si="85"/>
        <v>2.3588424211686756</v>
      </c>
      <c r="H427">
        <f t="shared" ca="1" si="86"/>
        <v>2417.8134816978927</v>
      </c>
      <c r="I427">
        <f t="shared" ca="1" si="95"/>
        <v>2.9013151460754969</v>
      </c>
      <c r="J427">
        <f t="shared" ca="1" si="87"/>
        <v>-0.13111299828897013</v>
      </c>
      <c r="K427">
        <f t="shared" ca="1" si="88"/>
        <v>-10045.13111299829</v>
      </c>
      <c r="L427">
        <f t="shared" ca="1" si="89"/>
        <v>-9.8001279151202834</v>
      </c>
      <c r="M427">
        <f t="shared" ca="1" si="96"/>
        <v>22078.603105950566</v>
      </c>
      <c r="N427">
        <f t="shared" ca="1" si="97"/>
        <v>11502.49942369953</v>
      </c>
    </row>
    <row r="428" spans="1:14" x14ac:dyDescent="0.25">
      <c r="A428">
        <f t="shared" ca="1" si="90"/>
        <v>46.969999999999814</v>
      </c>
      <c r="B428">
        <f t="shared" ca="1" si="84"/>
        <v>557.29185006740829</v>
      </c>
      <c r="C428">
        <f t="shared" ca="1" si="91"/>
        <v>59.985797093117071</v>
      </c>
      <c r="D428">
        <f t="shared" ca="1" si="92"/>
        <v>26114.696094158899</v>
      </c>
      <c r="E428">
        <f t="shared" ca="1" si="93"/>
        <v>13581.625789783446</v>
      </c>
      <c r="F428">
        <f t="shared" ca="1" si="94"/>
        <v>403.7289208728377</v>
      </c>
      <c r="G428">
        <f t="shared" ca="1" si="85"/>
        <v>2.3557364738918953</v>
      </c>
      <c r="H428">
        <f t="shared" ca="1" si="86"/>
        <v>2414.6298857391926</v>
      </c>
      <c r="I428">
        <f t="shared" ca="1" si="95"/>
        <v>1.8233010754122658</v>
      </c>
      <c r="J428">
        <f t="shared" ca="1" si="87"/>
        <v>-5.1781272017474206E-2</v>
      </c>
      <c r="K428">
        <f t="shared" ca="1" si="88"/>
        <v>-10045.051781272017</v>
      </c>
      <c r="L428">
        <f t="shared" ca="1" si="89"/>
        <v>-9.8000505183141637</v>
      </c>
      <c r="M428">
        <f t="shared" ca="1" si="96"/>
        <v>22123.027558243226</v>
      </c>
      <c r="N428">
        <f t="shared" ca="1" si="97"/>
        <v>11502.759277591711</v>
      </c>
    </row>
    <row r="429" spans="1:14" x14ac:dyDescent="0.25">
      <c r="A429">
        <f t="shared" ca="1" si="90"/>
        <v>47.079999999999814</v>
      </c>
      <c r="B429">
        <f t="shared" ca="1" si="84"/>
        <v>557.29185006740829</v>
      </c>
      <c r="C429">
        <f t="shared" ca="1" si="91"/>
        <v>58.906697093117074</v>
      </c>
      <c r="D429">
        <f t="shared" ca="1" si="92"/>
        <v>26175.998197666315</v>
      </c>
      <c r="E429">
        <f t="shared" ca="1" si="93"/>
        <v>13588.164876963689</v>
      </c>
      <c r="F429">
        <f t="shared" ca="1" si="94"/>
        <v>403.46978986070957</v>
      </c>
      <c r="G429">
        <f t="shared" ca="1" si="85"/>
        <v>2.3526366584414538</v>
      </c>
      <c r="H429">
        <f t="shared" ca="1" si="86"/>
        <v>2411.4525749024901</v>
      </c>
      <c r="I429">
        <f t="shared" ca="1" si="95"/>
        <v>0.74529551839770791</v>
      </c>
      <c r="J429">
        <f t="shared" ca="1" si="87"/>
        <v>-8.6519292221679985E-3</v>
      </c>
      <c r="K429">
        <f t="shared" ca="1" si="88"/>
        <v>-10045.008651929222</v>
      </c>
      <c r="L429">
        <f t="shared" ca="1" si="89"/>
        <v>-9.8000084409065575</v>
      </c>
      <c r="M429">
        <f t="shared" ca="1" si="96"/>
        <v>22167.42348733357</v>
      </c>
      <c r="N429">
        <f t="shared" ca="1" si="97"/>
        <v>11502.900550404371</v>
      </c>
    </row>
    <row r="430" spans="1:14" x14ac:dyDescent="0.25">
      <c r="A430">
        <f t="shared" ca="1" si="90"/>
        <v>47.189999999999813</v>
      </c>
      <c r="B430">
        <f t="shared" ca="1" si="84"/>
        <v>557.29185006740829</v>
      </c>
      <c r="C430">
        <f t="shared" ca="1" si="91"/>
        <v>57.827597093117078</v>
      </c>
      <c r="D430">
        <f t="shared" ca="1" si="92"/>
        <v>26237.300301173731</v>
      </c>
      <c r="E430">
        <f t="shared" ca="1" si="93"/>
        <v>13594.585263143932</v>
      </c>
      <c r="F430">
        <f t="shared" ca="1" si="94"/>
        <v>403.21099982828099</v>
      </c>
      <c r="G430">
        <f t="shared" ca="1" si="85"/>
        <v>2.3495429586845429</v>
      </c>
      <c r="H430">
        <f t="shared" ca="1" si="86"/>
        <v>2408.2815326516566</v>
      </c>
      <c r="I430">
        <f t="shared" ca="1" si="95"/>
        <v>-0.33270541010201349</v>
      </c>
      <c r="J430">
        <f t="shared" ca="1" si="87"/>
        <v>1.7241524532560564E-3</v>
      </c>
      <c r="K430">
        <f t="shared" ca="1" si="88"/>
        <v>-10044.998275847547</v>
      </c>
      <c r="L430">
        <f t="shared" ca="1" si="89"/>
        <v>-9.7999983179000463</v>
      </c>
      <c r="M430">
        <f t="shared" ca="1" si="96"/>
        <v>22211.790930766463</v>
      </c>
      <c r="N430">
        <f t="shared" ca="1" si="97"/>
        <v>11502.923242860326</v>
      </c>
    </row>
    <row r="431" spans="1:14" x14ac:dyDescent="0.25">
      <c r="A431">
        <f t="shared" ca="1" si="90"/>
        <v>47.299999999999812</v>
      </c>
      <c r="B431">
        <f t="shared" ca="1" si="84"/>
        <v>557.29185006740829</v>
      </c>
      <c r="C431">
        <f t="shared" ca="1" si="91"/>
        <v>56.748497093117081</v>
      </c>
      <c r="D431">
        <f t="shared" ca="1" si="92"/>
        <v>26298.602404681147</v>
      </c>
      <c r="E431">
        <f t="shared" ca="1" si="93"/>
        <v>13600.886948324174</v>
      </c>
      <c r="F431">
        <f t="shared" ca="1" si="94"/>
        <v>402.95255010282568</v>
      </c>
      <c r="G431">
        <f t="shared" ca="1" si="85"/>
        <v>2.3464553585413839</v>
      </c>
      <c r="H431">
        <f t="shared" ca="1" si="86"/>
        <v>2405.1167425049184</v>
      </c>
      <c r="I431">
        <f t="shared" ca="1" si="95"/>
        <v>-1.4107052250710186</v>
      </c>
      <c r="J431">
        <f t="shared" ca="1" si="87"/>
        <v>3.0997629878296677E-2</v>
      </c>
      <c r="K431">
        <f t="shared" ca="1" si="88"/>
        <v>-10044.969002370122</v>
      </c>
      <c r="L431">
        <f t="shared" ca="1" si="89"/>
        <v>-9.7999697584098762</v>
      </c>
      <c r="M431">
        <f t="shared" ca="1" si="96"/>
        <v>22256.129926012673</v>
      </c>
      <c r="N431">
        <f t="shared" ca="1" si="97"/>
        <v>11502.827355275393</v>
      </c>
    </row>
    <row r="432" spans="1:14" x14ac:dyDescent="0.25">
      <c r="A432">
        <f t="shared" ca="1" si="90"/>
        <v>47.409999999999812</v>
      </c>
      <c r="B432">
        <f t="shared" ca="1" si="84"/>
        <v>557.29185006740829</v>
      </c>
      <c r="C432">
        <f t="shared" ca="1" si="91"/>
        <v>55.669397093117084</v>
      </c>
      <c r="D432">
        <f t="shared" ca="1" si="92"/>
        <v>26359.904508188563</v>
      </c>
      <c r="E432">
        <f t="shared" ca="1" si="93"/>
        <v>13607.069932504417</v>
      </c>
      <c r="F432">
        <f t="shared" ca="1" si="94"/>
        <v>402.69444001338616</v>
      </c>
      <c r="G432">
        <f t="shared" ca="1" si="85"/>
        <v>2.3433738419850165</v>
      </c>
      <c r="H432">
        <f t="shared" ca="1" si="86"/>
        <v>2401.9581880346418</v>
      </c>
      <c r="I432">
        <f t="shared" ca="1" si="95"/>
        <v>-2.4887018984961049</v>
      </c>
      <c r="J432">
        <f t="shared" ca="1" si="87"/>
        <v>9.6472092086068745E-2</v>
      </c>
      <c r="K432">
        <f t="shared" ca="1" si="88"/>
        <v>-10044.903527907914</v>
      </c>
      <c r="L432">
        <f t="shared" ca="1" si="89"/>
        <v>-9.7999058808857704</v>
      </c>
      <c r="M432">
        <f t="shared" ca="1" si="96"/>
        <v>22300.440510469063</v>
      </c>
      <c r="N432">
        <f t="shared" ca="1" si="97"/>
        <v>11502.612887883597</v>
      </c>
    </row>
    <row r="433" spans="1:14" x14ac:dyDescent="0.25">
      <c r="A433">
        <f t="shared" ca="1" si="90"/>
        <v>47.519999999999811</v>
      </c>
      <c r="B433">
        <f t="shared" ca="1" si="84"/>
        <v>557.29185006740829</v>
      </c>
      <c r="C433">
        <f t="shared" ca="1" si="91"/>
        <v>54.590297093117087</v>
      </c>
      <c r="D433">
        <f t="shared" ca="1" si="92"/>
        <v>26421.20661169598</v>
      </c>
      <c r="E433">
        <f t="shared" ca="1" si="93"/>
        <v>13613.13421568466</v>
      </c>
      <c r="F433">
        <f t="shared" ca="1" si="94"/>
        <v>402.43666889076781</v>
      </c>
      <c r="G433">
        <f t="shared" ca="1" si="85"/>
        <v>2.3402983930410923</v>
      </c>
      <c r="H433">
        <f t="shared" ca="1" si="86"/>
        <v>2398.8058528671195</v>
      </c>
      <c r="I433">
        <f t="shared" ca="1" si="95"/>
        <v>-3.5666915453935397</v>
      </c>
      <c r="J433">
        <f t="shared" ca="1" si="87"/>
        <v>0.19814679092179582</v>
      </c>
      <c r="K433">
        <f t="shared" ca="1" si="88"/>
        <v>-10044.801853209077</v>
      </c>
      <c r="L433">
        <f t="shared" ca="1" si="89"/>
        <v>-9.7998066860576358</v>
      </c>
      <c r="M433">
        <f t="shared" ca="1" si="96"/>
        <v>22344.722721458791</v>
      </c>
      <c r="N433">
        <f t="shared" ca="1" si="97"/>
        <v>11502.279841244183</v>
      </c>
    </row>
    <row r="434" spans="1:14" x14ac:dyDescent="0.25">
      <c r="A434">
        <f t="shared" ca="1" si="90"/>
        <v>47.629999999999811</v>
      </c>
      <c r="B434">
        <f t="shared" ca="1" si="84"/>
        <v>557.29185006740829</v>
      </c>
      <c r="C434">
        <f t="shared" ca="1" si="91"/>
        <v>53.51119709311709</v>
      </c>
      <c r="D434">
        <f t="shared" ca="1" si="92"/>
        <v>26482.508715203396</v>
      </c>
      <c r="E434">
        <f t="shared" ca="1" si="93"/>
        <v>13619.079797864903</v>
      </c>
      <c r="F434">
        <f t="shared" ca="1" si="94"/>
        <v>402.17923606753328</v>
      </c>
      <c r="G434">
        <f t="shared" ca="1" si="85"/>
        <v>2.3372289957876657</v>
      </c>
      <c r="H434">
        <f t="shared" ca="1" si="86"/>
        <v>2395.6597206823576</v>
      </c>
      <c r="I434">
        <f t="shared" ca="1" si="95"/>
        <v>-4.6446702808598799</v>
      </c>
      <c r="J434">
        <f t="shared" ca="1" si="87"/>
        <v>0.33602045639085704</v>
      </c>
      <c r="K434">
        <f t="shared" ca="1" si="88"/>
        <v>-10044.663979543609</v>
      </c>
      <c r="L434">
        <f t="shared" ca="1" si="89"/>
        <v>-9.7996721751644973</v>
      </c>
      <c r="M434">
        <f t="shared" ca="1" si="96"/>
        <v>22388.976596231496</v>
      </c>
      <c r="N434">
        <f t="shared" ca="1" si="97"/>
        <v>11501.828216343738</v>
      </c>
    </row>
    <row r="435" spans="1:14" x14ac:dyDescent="0.25">
      <c r="A435">
        <f t="shared" ca="1" si="90"/>
        <v>47.73999999999981</v>
      </c>
      <c r="B435">
        <f t="shared" ca="1" si="84"/>
        <v>557.29185006740829</v>
      </c>
      <c r="C435">
        <f t="shared" ca="1" si="91"/>
        <v>52.432097093117093</v>
      </c>
      <c r="D435">
        <f t="shared" ca="1" si="92"/>
        <v>26543.810818710812</v>
      </c>
      <c r="E435">
        <f t="shared" ca="1" si="93"/>
        <v>13624.906679045145</v>
      </c>
      <c r="F435">
        <f t="shared" ca="1" si="94"/>
        <v>401.92214087799664</v>
      </c>
      <c r="G435">
        <f t="shared" ca="1" si="85"/>
        <v>2.3341656343549948</v>
      </c>
      <c r="H435">
        <f t="shared" ca="1" si="86"/>
        <v>2392.5197752138697</v>
      </c>
      <c r="I435">
        <f t="shared" ca="1" si="95"/>
        <v>-5.7226342201279747</v>
      </c>
      <c r="J435">
        <f t="shared" ca="1" si="87"/>
        <v>0.51009129669310649</v>
      </c>
      <c r="K435">
        <f t="shared" ca="1" si="88"/>
        <v>-10044.489908703306</v>
      </c>
      <c r="L435">
        <f t="shared" ca="1" si="89"/>
        <v>-9.7995023499544445</v>
      </c>
      <c r="M435">
        <f t="shared" ca="1" si="96"/>
        <v>22433.202171963501</v>
      </c>
      <c r="N435">
        <f t="shared" ca="1" si="97"/>
        <v>11501.258014596184</v>
      </c>
    </row>
    <row r="436" spans="1:14" x14ac:dyDescent="0.25">
      <c r="A436">
        <f t="shared" ca="1" si="90"/>
        <v>47.84999999999981</v>
      </c>
      <c r="B436">
        <f t="shared" ca="1" si="84"/>
        <v>557.29185006740829</v>
      </c>
      <c r="C436">
        <f t="shared" ca="1" si="91"/>
        <v>51.352997093117096</v>
      </c>
      <c r="D436">
        <f t="shared" ca="1" si="92"/>
        <v>26605.112922218228</v>
      </c>
      <c r="E436">
        <f t="shared" ca="1" si="93"/>
        <v>13630.614859225388</v>
      </c>
      <c r="F436">
        <f t="shared" ca="1" si="94"/>
        <v>401.6653826582176</v>
      </c>
      <c r="G436">
        <f t="shared" ca="1" si="85"/>
        <v>2.3311082929253244</v>
      </c>
      <c r="H436">
        <f t="shared" ca="1" si="86"/>
        <v>2389.3860002484575</v>
      </c>
      <c r="I436">
        <f t="shared" ca="1" si="95"/>
        <v>-6.8005794786229634</v>
      </c>
      <c r="J436">
        <f t="shared" ca="1" si="87"/>
        <v>0.72035699827317567</v>
      </c>
      <c r="K436">
        <f t="shared" ca="1" si="88"/>
        <v>-10044.279643001726</v>
      </c>
      <c r="L436">
        <f t="shared" ca="1" si="89"/>
        <v>-9.7992972126846105</v>
      </c>
      <c r="M436">
        <f t="shared" ca="1" si="96"/>
        <v>22477.399485757993</v>
      </c>
      <c r="N436">
        <f t="shared" ca="1" si="97"/>
        <v>11500.569237842752</v>
      </c>
    </row>
    <row r="437" spans="1:14" x14ac:dyDescent="0.25">
      <c r="A437">
        <f t="shared" ca="1" si="90"/>
        <v>47.959999999999809</v>
      </c>
      <c r="B437">
        <f t="shared" ca="1" si="84"/>
        <v>557.29185006740829</v>
      </c>
      <c r="C437">
        <f t="shared" ca="1" si="91"/>
        <v>50.2738970931171</v>
      </c>
      <c r="D437">
        <f t="shared" ca="1" si="92"/>
        <v>26666.415025725644</v>
      </c>
      <c r="E437">
        <f t="shared" ca="1" si="93"/>
        <v>13636.204338405631</v>
      </c>
      <c r="F437">
        <f t="shared" ca="1" si="94"/>
        <v>401.40896074599578</v>
      </c>
      <c r="G437">
        <f t="shared" ca="1" si="85"/>
        <v>2.3280569557326918</v>
      </c>
      <c r="H437">
        <f t="shared" ca="1" si="86"/>
        <v>2386.2583796260092</v>
      </c>
      <c r="I437">
        <f t="shared" ca="1" si="95"/>
        <v>-7.8785021720182709</v>
      </c>
      <c r="J437">
        <f t="shared" ca="1" si="87"/>
        <v>0.96681472588675921</v>
      </c>
      <c r="K437">
        <f t="shared" ca="1" si="88"/>
        <v>-10044.033185274113</v>
      </c>
      <c r="L437">
        <f t="shared" ca="1" si="89"/>
        <v>-9.799056766121085</v>
      </c>
      <c r="M437">
        <f t="shared" ca="1" si="96"/>
        <v>22521.568574645225</v>
      </c>
      <c r="N437">
        <f t="shared" ca="1" si="97"/>
        <v>11499.761888351966</v>
      </c>
    </row>
    <row r="438" spans="1:14" x14ac:dyDescent="0.25">
      <c r="A438">
        <f t="shared" ca="1" si="90"/>
        <v>48.069999999999808</v>
      </c>
      <c r="B438">
        <f t="shared" ca="1" si="84"/>
        <v>557.29185006740829</v>
      </c>
      <c r="C438">
        <f t="shared" ca="1" si="91"/>
        <v>49.194797093117103</v>
      </c>
      <c r="D438">
        <f t="shared" ca="1" si="92"/>
        <v>26727.71712923306</v>
      </c>
      <c r="E438">
        <f t="shared" ca="1" si="93"/>
        <v>13641.675116585873</v>
      </c>
      <c r="F438">
        <f t="shared" ca="1" si="94"/>
        <v>401.15287448086519</v>
      </c>
      <c r="G438">
        <f t="shared" ca="1" si="85"/>
        <v>2.3250116070627191</v>
      </c>
      <c r="H438">
        <f t="shared" ca="1" si="86"/>
        <v>2383.136897239287</v>
      </c>
      <c r="I438">
        <f t="shared" ca="1" si="95"/>
        <v>-8.9563984162915897</v>
      </c>
      <c r="J438">
        <f t="shared" ca="1" si="87"/>
        <v>1.2494611226828753</v>
      </c>
      <c r="K438">
        <f t="shared" ca="1" si="88"/>
        <v>-10043.750538877317</v>
      </c>
      <c r="L438">
        <f t="shared" ca="1" si="89"/>
        <v>-9.7987810135388465</v>
      </c>
      <c r="M438">
        <f t="shared" ca="1" si="96"/>
        <v>22565.709475582702</v>
      </c>
      <c r="N438">
        <f t="shared" ca="1" si="97"/>
        <v>11498.835968819609</v>
      </c>
    </row>
    <row r="439" spans="1:14" x14ac:dyDescent="0.25">
      <c r="A439">
        <f t="shared" ca="1" si="90"/>
        <v>48.179999999999808</v>
      </c>
      <c r="B439">
        <f t="shared" ca="1" si="84"/>
        <v>557.29185006740829</v>
      </c>
      <c r="C439">
        <f t="shared" ca="1" si="91"/>
        <v>48.115697093117106</v>
      </c>
      <c r="D439">
        <f t="shared" ca="1" si="92"/>
        <v>26789.019232740477</v>
      </c>
      <c r="E439">
        <f t="shared" ca="1" si="93"/>
        <v>13647.027193766116</v>
      </c>
      <c r="F439">
        <f t="shared" ca="1" si="94"/>
        <v>400.8971232040883</v>
      </c>
      <c r="G439">
        <f t="shared" ca="1" si="85"/>
        <v>2.3219722312524103</v>
      </c>
      <c r="H439">
        <f t="shared" ca="1" si="86"/>
        <v>2380.0215370337205</v>
      </c>
      <c r="I439">
        <f t="shared" ca="1" si="95"/>
        <v>-10.034264327780862</v>
      </c>
      <c r="J439">
        <f t="shared" ca="1" si="87"/>
        <v>1.5682923103021034</v>
      </c>
      <c r="K439">
        <f t="shared" ca="1" si="88"/>
        <v>-10043.431707689699</v>
      </c>
      <c r="L439">
        <f t="shared" ca="1" si="89"/>
        <v>-9.7984699587216575</v>
      </c>
      <c r="M439">
        <f t="shared" ca="1" si="96"/>
        <v>22609.822225455373</v>
      </c>
      <c r="N439">
        <f t="shared" ca="1" si="97"/>
        <v>11497.791482368684</v>
      </c>
    </row>
    <row r="440" spans="1:14" x14ac:dyDescent="0.25">
      <c r="A440">
        <f t="shared" ca="1" si="90"/>
        <v>48.289999999999807</v>
      </c>
      <c r="B440">
        <f t="shared" ca="1" si="84"/>
        <v>557.29185006740829</v>
      </c>
      <c r="C440">
        <f t="shared" ca="1" si="91"/>
        <v>47.036597093117109</v>
      </c>
      <c r="D440">
        <f t="shared" ca="1" si="92"/>
        <v>26850.321336247893</v>
      </c>
      <c r="E440">
        <f t="shared" ca="1" si="93"/>
        <v>13652.260569946358</v>
      </c>
      <c r="F440">
        <f t="shared" ca="1" si="94"/>
        <v>400.64170625865052</v>
      </c>
      <c r="G440">
        <f t="shared" ca="1" si="85"/>
        <v>2.3189388126899519</v>
      </c>
      <c r="H440">
        <f t="shared" ca="1" si="86"/>
        <v>2376.9122830072006</v>
      </c>
      <c r="I440">
        <f t="shared" ca="1" si="95"/>
        <v>-11.112096023240245</v>
      </c>
      <c r="J440">
        <f t="shared" ca="1" si="87"/>
        <v>1.9233038889907887</v>
      </c>
      <c r="K440">
        <f t="shared" ca="1" si="88"/>
        <v>-10043.076696111009</v>
      </c>
      <c r="L440">
        <f t="shared" ca="1" si="89"/>
        <v>-9.7981236059619601</v>
      </c>
      <c r="M440">
        <f t="shared" ca="1" si="96"/>
        <v>22653.906861075822</v>
      </c>
      <c r="N440">
        <f t="shared" ca="1" si="97"/>
        <v>11496.628432549378</v>
      </c>
    </row>
    <row r="441" spans="1:14" x14ac:dyDescent="0.25">
      <c r="A441">
        <f t="shared" ca="1" si="90"/>
        <v>48.399999999999807</v>
      </c>
      <c r="B441">
        <f t="shared" ca="1" si="84"/>
        <v>557.29185006740829</v>
      </c>
      <c r="C441">
        <f t="shared" ca="1" si="91"/>
        <v>45.957497093117112</v>
      </c>
      <c r="D441">
        <f t="shared" ca="1" si="92"/>
        <v>26911.623439755309</v>
      </c>
      <c r="E441">
        <f t="shared" ca="1" si="93"/>
        <v>13657.375245126601</v>
      </c>
      <c r="F441">
        <f t="shared" ca="1" si="94"/>
        <v>400.38662298925465</v>
      </c>
      <c r="G441">
        <f t="shared" ca="1" si="85"/>
        <v>2.3159113358145116</v>
      </c>
      <c r="H441">
        <f t="shared" ca="1" si="86"/>
        <v>2373.8091192098746</v>
      </c>
      <c r="I441">
        <f t="shared" ca="1" si="95"/>
        <v>-12.189889619896061</v>
      </c>
      <c r="J441">
        <f t="shared" ca="1" si="87"/>
        <v>2.3144909377312097</v>
      </c>
      <c r="K441">
        <f t="shared" ca="1" si="88"/>
        <v>-10042.685509062268</v>
      </c>
      <c r="L441">
        <f t="shared" ca="1" si="89"/>
        <v>-9.7977419600607494</v>
      </c>
      <c r="M441">
        <f t="shared" ca="1" si="96"/>
        <v>22697.963419184456</v>
      </c>
      <c r="N441">
        <f t="shared" ca="1" si="97"/>
        <v>11495.346823339005</v>
      </c>
    </row>
    <row r="442" spans="1:14" x14ac:dyDescent="0.25">
      <c r="A442">
        <f t="shared" ca="1" si="90"/>
        <v>48.509999999999806</v>
      </c>
      <c r="B442">
        <f t="shared" ca="1" si="84"/>
        <v>557.29185006740829</v>
      </c>
      <c r="C442">
        <f t="shared" ca="1" si="91"/>
        <v>44.878397093117115</v>
      </c>
      <c r="D442">
        <f t="shared" ca="1" si="92"/>
        <v>26972.925543262725</v>
      </c>
      <c r="E442">
        <f t="shared" ca="1" si="93"/>
        <v>13662.371219306844</v>
      </c>
      <c r="F442">
        <f t="shared" ca="1" si="94"/>
        <v>400.13187274231507</v>
      </c>
      <c r="G442">
        <f t="shared" ca="1" si="85"/>
        <v>2.3128897851160373</v>
      </c>
      <c r="H442">
        <f t="shared" ca="1" si="86"/>
        <v>2370.7120297439383</v>
      </c>
      <c r="I442">
        <f t="shared" ca="1" si="95"/>
        <v>-13.267641235502744</v>
      </c>
      <c r="J442">
        <f t="shared" ca="1" si="87"/>
        <v>2.7418480143877026</v>
      </c>
      <c r="K442">
        <f t="shared" ca="1" si="88"/>
        <v>-10042.258151985612</v>
      </c>
      <c r="L442">
        <f t="shared" ca="1" si="89"/>
        <v>-9.7973250263274263</v>
      </c>
      <c r="M442">
        <f t="shared" ca="1" si="96"/>
        <v>22741.991936449693</v>
      </c>
      <c r="N442">
        <f t="shared" ca="1" si="97"/>
        <v>11493.946659141959</v>
      </c>
    </row>
    <row r="443" spans="1:14" x14ac:dyDescent="0.25">
      <c r="A443">
        <f t="shared" ca="1" si="90"/>
        <v>48.619999999999806</v>
      </c>
      <c r="B443">
        <f t="shared" ca="1" si="84"/>
        <v>557.29185006740829</v>
      </c>
      <c r="C443">
        <f t="shared" ca="1" si="91"/>
        <v>43.799297093117119</v>
      </c>
      <c r="D443">
        <f t="shared" ca="1" si="92"/>
        <v>27034.227646770141</v>
      </c>
      <c r="E443">
        <f t="shared" ca="1" si="93"/>
        <v>13667.248492487088</v>
      </c>
      <c r="F443">
        <f t="shared" ca="1" si="94"/>
        <v>399.8774548659523</v>
      </c>
      <c r="G443">
        <f t="shared" ca="1" si="85"/>
        <v>2.3098741451350593</v>
      </c>
      <c r="H443">
        <f t="shared" ca="1" si="86"/>
        <v>2367.6209987634356</v>
      </c>
      <c r="I443">
        <f t="shared" ca="1" si="95"/>
        <v>-14.345346988398761</v>
      </c>
      <c r="J443">
        <f t="shared" ca="1" si="87"/>
        <v>3.2053691558687363</v>
      </c>
      <c r="K443">
        <f t="shared" ca="1" si="88"/>
        <v>-10041.794630844131</v>
      </c>
      <c r="L443">
        <f t="shared" ca="1" si="89"/>
        <v>-9.7968728105796412</v>
      </c>
      <c r="M443">
        <f t="shared" ca="1" si="96"/>
        <v>22785.992449468147</v>
      </c>
      <c r="N443">
        <f t="shared" ca="1" si="97"/>
        <v>11492.427944789644</v>
      </c>
    </row>
    <row r="444" spans="1:14" x14ac:dyDescent="0.25">
      <c r="A444">
        <f t="shared" ca="1" si="90"/>
        <v>48.729999999999805</v>
      </c>
      <c r="B444">
        <f t="shared" ca="1" si="84"/>
        <v>557.29185006740829</v>
      </c>
      <c r="C444">
        <f t="shared" ca="1" si="91"/>
        <v>42.720197093117122</v>
      </c>
      <c r="D444">
        <f t="shared" ca="1" si="92"/>
        <v>27095.529750277557</v>
      </c>
      <c r="E444">
        <f t="shared" ca="1" si="93"/>
        <v>13672.00706466733</v>
      </c>
      <c r="F444">
        <f t="shared" ca="1" si="94"/>
        <v>399.62336870998746</v>
      </c>
      <c r="G444">
        <f t="shared" ca="1" si="85"/>
        <v>2.3068644004624934</v>
      </c>
      <c r="H444">
        <f t="shared" ca="1" si="86"/>
        <v>2364.5360104740557</v>
      </c>
      <c r="I444">
        <f t="shared" ca="1" si="95"/>
        <v>-15.423002997562522</v>
      </c>
      <c r="J444">
        <f t="shared" ca="1" si="87"/>
        <v>3.7050478783049234</v>
      </c>
      <c r="K444">
        <f t="shared" ca="1" si="88"/>
        <v>-10041.294952121694</v>
      </c>
      <c r="L444">
        <f t="shared" ca="1" si="89"/>
        <v>-9.7963853191431163</v>
      </c>
      <c r="M444">
        <f t="shared" ca="1" si="96"/>
        <v>22829.964994764825</v>
      </c>
      <c r="N444">
        <f t="shared" ca="1" si="97"/>
        <v>11490.790685540416</v>
      </c>
    </row>
    <row r="445" spans="1:14" x14ac:dyDescent="0.25">
      <c r="A445">
        <f t="shared" ca="1" si="90"/>
        <v>48.839999999999804</v>
      </c>
      <c r="B445">
        <f t="shared" ca="1" si="84"/>
        <v>557.29185006740829</v>
      </c>
      <c r="C445">
        <f t="shared" ca="1" si="91"/>
        <v>41.641097093117125</v>
      </c>
      <c r="D445">
        <f t="shared" ca="1" si="92"/>
        <v>27156.831853784974</v>
      </c>
      <c r="E445">
        <f t="shared" ca="1" si="93"/>
        <v>13676.646935847573</v>
      </c>
      <c r="F445">
        <f t="shared" ca="1" si="94"/>
        <v>399.36961362593661</v>
      </c>
      <c r="G445">
        <f t="shared" ca="1" si="85"/>
        <v>2.3038605357394428</v>
      </c>
      <c r="H445">
        <f t="shared" ca="1" si="86"/>
        <v>2361.4570491329291</v>
      </c>
      <c r="I445">
        <f t="shared" ca="1" si="95"/>
        <v>-16.500605382668265</v>
      </c>
      <c r="J445">
        <f t="shared" ca="1" si="87"/>
        <v>4.240877177242969</v>
      </c>
      <c r="K445">
        <f t="shared" ca="1" si="88"/>
        <v>-10040.759122822757</v>
      </c>
      <c r="L445">
        <f t="shared" ca="1" si="89"/>
        <v>-9.7958625588514714</v>
      </c>
      <c r="M445">
        <f t="shared" ca="1" si="96"/>
        <v>22873.909608793299</v>
      </c>
      <c r="N445">
        <f t="shared" ca="1" si="97"/>
        <v>11489.034887079504</v>
      </c>
    </row>
    <row r="446" spans="1:14" x14ac:dyDescent="0.25">
      <c r="A446">
        <f t="shared" ca="1" si="90"/>
        <v>48.949999999999804</v>
      </c>
      <c r="B446">
        <f t="shared" ca="1" si="84"/>
        <v>557.29185006740829</v>
      </c>
      <c r="C446">
        <f t="shared" ca="1" si="91"/>
        <v>40.561997093117128</v>
      </c>
      <c r="D446">
        <f t="shared" ca="1" si="92"/>
        <v>27218.13395729239</v>
      </c>
      <c r="E446">
        <f t="shared" ca="1" si="93"/>
        <v>13681.168106027817</v>
      </c>
      <c r="F446">
        <f t="shared" ca="1" si="94"/>
        <v>399.11618896700526</v>
      </c>
      <c r="G446">
        <f t="shared" ca="1" si="85"/>
        <v>2.3008625356570018</v>
      </c>
      <c r="H446">
        <f t="shared" ca="1" si="86"/>
        <v>2358.3840990484268</v>
      </c>
      <c r="I446">
        <f t="shared" ca="1" si="95"/>
        <v>-17.578150264141929</v>
      </c>
      <c r="J446">
        <f t="shared" ca="1" si="87"/>
        <v>4.8128495278555352</v>
      </c>
      <c r="K446">
        <f t="shared" ca="1" si="88"/>
        <v>-10040.187150472144</v>
      </c>
      <c r="L446">
        <f t="shared" ca="1" si="89"/>
        <v>-9.7953045370459932</v>
      </c>
      <c r="M446">
        <f t="shared" ca="1" si="96"/>
        <v>22917.826327935913</v>
      </c>
      <c r="N446">
        <f t="shared" ca="1" si="97"/>
        <v>11487.160555518929</v>
      </c>
    </row>
    <row r="447" spans="1:14" x14ac:dyDescent="0.25">
      <c r="A447">
        <f t="shared" ca="1" si="90"/>
        <v>49.059999999999803</v>
      </c>
      <c r="B447">
        <f t="shared" ca="1" si="84"/>
        <v>557.29185006740829</v>
      </c>
      <c r="C447">
        <f t="shared" ca="1" si="91"/>
        <v>39.482897093117131</v>
      </c>
      <c r="D447">
        <f t="shared" ca="1" si="92"/>
        <v>27279.436060799806</v>
      </c>
      <c r="E447">
        <f t="shared" ca="1" si="93"/>
        <v>13685.570575208059</v>
      </c>
      <c r="F447">
        <f t="shared" ca="1" si="94"/>
        <v>398.86309408808296</v>
      </c>
      <c r="G447">
        <f t="shared" ca="1" si="85"/>
        <v>2.2978703849560613</v>
      </c>
      <c r="H447">
        <f t="shared" ca="1" si="86"/>
        <v>2355.317144579963</v>
      </c>
      <c r="I447">
        <f t="shared" ca="1" si="95"/>
        <v>-18.655633763216986</v>
      </c>
      <c r="J447">
        <f t="shared" ca="1" si="87"/>
        <v>5.4209568851670182</v>
      </c>
      <c r="K447">
        <f t="shared" ca="1" si="88"/>
        <v>-10039.579043114833</v>
      </c>
      <c r="L447">
        <f t="shared" ca="1" si="89"/>
        <v>-9.794711261575447</v>
      </c>
      <c r="M447">
        <f t="shared" ca="1" si="96"/>
        <v>22961.715188503942</v>
      </c>
      <c r="N447">
        <f t="shared" ca="1" si="97"/>
        <v>11485.167697397424</v>
      </c>
    </row>
    <row r="448" spans="1:14" x14ac:dyDescent="0.25">
      <c r="A448">
        <f t="shared" ca="1" si="90"/>
        <v>49.169999999999803</v>
      </c>
      <c r="B448">
        <f t="shared" ca="1" si="84"/>
        <v>557.29185006740829</v>
      </c>
      <c r="C448">
        <f t="shared" ca="1" si="91"/>
        <v>38.403797093117134</v>
      </c>
      <c r="D448">
        <f t="shared" ca="1" si="92"/>
        <v>27340.738164307222</v>
      </c>
      <c r="E448">
        <f t="shared" ca="1" si="93"/>
        <v>13689.854343388302</v>
      </c>
      <c r="F448">
        <f t="shared" ca="1" si="94"/>
        <v>398.6103283457378</v>
      </c>
      <c r="G448">
        <f t="shared" ca="1" si="85"/>
        <v>2.2948840684271161</v>
      </c>
      <c r="H448">
        <f t="shared" ca="1" si="86"/>
        <v>2352.256170137794</v>
      </c>
      <c r="I448">
        <f t="shared" ca="1" si="95"/>
        <v>-19.733052001990284</v>
      </c>
      <c r="J448">
        <f t="shared" ca="1" si="87"/>
        <v>6.0651906842952252</v>
      </c>
      <c r="K448">
        <f t="shared" ca="1" si="88"/>
        <v>-10038.934809315704</v>
      </c>
      <c r="L448">
        <f t="shared" ca="1" si="89"/>
        <v>-9.7940827407958082</v>
      </c>
      <c r="M448">
        <f t="shared" ca="1" si="96"/>
        <v>23005.576226737801</v>
      </c>
      <c r="N448">
        <f t="shared" ca="1" si="97"/>
        <v>11483.056319680338</v>
      </c>
    </row>
    <row r="449" spans="1:14" x14ac:dyDescent="0.25">
      <c r="A449">
        <f t="shared" ca="1" si="90"/>
        <v>49.279999999999802</v>
      </c>
      <c r="B449">
        <f t="shared" ca="1" si="84"/>
        <v>557.29185006740829</v>
      </c>
      <c r="C449">
        <f t="shared" ca="1" si="91"/>
        <v>37.324697093117138</v>
      </c>
      <c r="D449">
        <f t="shared" ca="1" si="92"/>
        <v>27402.040267814638</v>
      </c>
      <c r="E449">
        <f t="shared" ca="1" si="93"/>
        <v>13694.019410568546</v>
      </c>
      <c r="F449">
        <f t="shared" ca="1" si="94"/>
        <v>398.35789109821081</v>
      </c>
      <c r="G449">
        <f t="shared" ca="1" si="85"/>
        <v>2.2919035709100668</v>
      </c>
      <c r="H449">
        <f t="shared" ca="1" si="86"/>
        <v>2349.2011601828185</v>
      </c>
      <c r="I449">
        <f t="shared" ca="1" si="95"/>
        <v>-20.810401103477822</v>
      </c>
      <c r="J449">
        <f t="shared" ca="1" si="87"/>
        <v>6.74554184070894</v>
      </c>
      <c r="K449">
        <f t="shared" ca="1" si="88"/>
        <v>-10038.25445815929</v>
      </c>
      <c r="L449">
        <f t="shared" ca="1" si="89"/>
        <v>-9.7934189835700387</v>
      </c>
      <c r="M449">
        <f t="shared" ca="1" si="96"/>
        <v>23049.409478807218</v>
      </c>
      <c r="N449">
        <f t="shared" ca="1" si="97"/>
        <v>11480.826429759538</v>
      </c>
    </row>
    <row r="450" spans="1:14" x14ac:dyDescent="0.25">
      <c r="A450">
        <f t="shared" ca="1" si="90"/>
        <v>49.389999999999802</v>
      </c>
      <c r="B450">
        <f t="shared" ca="1" si="84"/>
        <v>557.29185006740829</v>
      </c>
      <c r="C450">
        <f t="shared" ca="1" si="91"/>
        <v>36.245597093117141</v>
      </c>
      <c r="D450">
        <f t="shared" ca="1" si="92"/>
        <v>27463.342371322055</v>
      </c>
      <c r="E450">
        <f t="shared" ca="1" si="93"/>
        <v>13698.065776748788</v>
      </c>
      <c r="F450">
        <f t="shared" ca="1" si="94"/>
        <v>398.10578170541072</v>
      </c>
      <c r="G450">
        <f t="shared" ca="1" si="85"/>
        <v>2.2889288772940328</v>
      </c>
      <c r="H450">
        <f t="shared" ca="1" si="86"/>
        <v>2346.1520992263836</v>
      </c>
      <c r="I450">
        <f t="shared" ca="1" si="95"/>
        <v>-21.887677191670527</v>
      </c>
      <c r="J450">
        <f t="shared" ca="1" si="87"/>
        <v>7.462000750501355</v>
      </c>
      <c r="K450">
        <f t="shared" ca="1" si="88"/>
        <v>-10037.537999249498</v>
      </c>
      <c r="L450">
        <f t="shared" ca="1" si="89"/>
        <v>-9.7927199992678027</v>
      </c>
      <c r="M450">
        <f t="shared" ca="1" si="96"/>
        <v>23093.214980811415</v>
      </c>
      <c r="N450">
        <f t="shared" ca="1" si="97"/>
        <v>11478.478035453305</v>
      </c>
    </row>
    <row r="451" spans="1:14" x14ac:dyDescent="0.25">
      <c r="A451">
        <f t="shared" ca="1" si="90"/>
        <v>49.499999999999801</v>
      </c>
      <c r="B451">
        <f t="shared" ref="B451:B514" ca="1" si="98">$A$2*COS($B$2*3.14159/180)</f>
        <v>557.29185006740829</v>
      </c>
      <c r="C451">
        <f t="shared" ca="1" si="91"/>
        <v>35.166497093117144</v>
      </c>
      <c r="D451">
        <f t="shared" ca="1" si="92"/>
        <v>27524.644474829471</v>
      </c>
      <c r="E451">
        <f t="shared" ca="1" si="93"/>
        <v>13701.993441929031</v>
      </c>
      <c r="F451">
        <f t="shared" ca="1" si="94"/>
        <v>397.85399952890839</v>
      </c>
      <c r="G451">
        <f t="shared" ref="G451:G514" ca="1" si="99">H451/$E$2</f>
        <v>2.2859599725171567</v>
      </c>
      <c r="H451">
        <f t="shared" ref="H451:H514" ca="1" si="100">$C$2*$D$2*($H$2+F451)^2</f>
        <v>2343.1089718300855</v>
      </c>
      <c r="I451">
        <f t="shared" ca="1" si="95"/>
        <v>-22.964876391589986</v>
      </c>
      <c r="J451">
        <f t="shared" ref="J451:J514" ca="1" si="101">IF(I451&lt;0,$D$2*$C$2*I451^2,-$D$2*$C$2*I451^2)</f>
        <v>8.214557290679366</v>
      </c>
      <c r="K451">
        <f t="shared" ref="K451:K514" ca="1" si="102">$E$2*(-9.8)+J451</f>
        <v>-10036.785442709321</v>
      </c>
      <c r="L451">
        <f t="shared" ref="L451:L514" ca="1" si="103">K451/$E$2</f>
        <v>-9.7919857977651912</v>
      </c>
      <c r="M451">
        <f t="shared" ca="1" si="96"/>
        <v>23136.992768779302</v>
      </c>
      <c r="N451">
        <f t="shared" ca="1" si="97"/>
        <v>11476.011145006225</v>
      </c>
    </row>
    <row r="452" spans="1:14" x14ac:dyDescent="0.25">
      <c r="A452">
        <f t="shared" ref="A452:A515" ca="1" si="104">$F$2+A451</f>
        <v>49.6099999999998</v>
      </c>
      <c r="B452">
        <f t="shared" ca="1" si="98"/>
        <v>557.29185006740829</v>
      </c>
      <c r="C452">
        <f t="shared" ref="C452:C515" ca="1" si="105">C451-9.81*$F$2</f>
        <v>34.087397093117147</v>
      </c>
      <c r="D452">
        <f t="shared" ref="D452:D515" ca="1" si="106">B452*$F$2+D451</f>
        <v>27585.946578336887</v>
      </c>
      <c r="E452">
        <f t="shared" ref="E452:E515" ca="1" si="107">(C451+C452)/2*$F$2+E451</f>
        <v>13705.802406109275</v>
      </c>
      <c r="F452">
        <f t="shared" ref="F452:F515" ca="1" si="108">F451-G451*$F$2</f>
        <v>397.60254393193151</v>
      </c>
      <c r="G452">
        <f t="shared" ca="1" si="99"/>
        <v>2.2829968415664159</v>
      </c>
      <c r="H452">
        <f t="shared" ca="1" si="100"/>
        <v>2340.0717626055762</v>
      </c>
      <c r="I452">
        <f t="shared" ref="I452:I515" ca="1" si="109">I451+L451*$F$2</f>
        <v>-24.041994829344155</v>
      </c>
      <c r="J452">
        <f t="shared" ca="1" si="101"/>
        <v>9.0032008194687112</v>
      </c>
      <c r="K452">
        <f t="shared" ca="1" si="102"/>
        <v>-10035.996799180532</v>
      </c>
      <c r="L452">
        <f t="shared" ca="1" si="103"/>
        <v>-9.7912163894444202</v>
      </c>
      <c r="M452">
        <f t="shared" ref="M452:M515" ca="1" si="110">(F451+F452)/2*$F$2+M451</f>
        <v>23180.742878669647</v>
      </c>
      <c r="N452">
        <f t="shared" ref="N452:N515" ca="1" si="111">(I451+I452)/2*$F$2+N451</f>
        <v>11473.425767089073</v>
      </c>
    </row>
    <row r="453" spans="1:14" x14ac:dyDescent="0.25">
      <c r="A453">
        <f t="shared" ca="1" si="104"/>
        <v>49.7199999999998</v>
      </c>
      <c r="B453">
        <f t="shared" ca="1" si="98"/>
        <v>557.29185006740829</v>
      </c>
      <c r="C453">
        <f t="shared" ca="1" si="105"/>
        <v>33.00829709311715</v>
      </c>
      <c r="D453">
        <f t="shared" ca="1" si="106"/>
        <v>27647.248681844303</v>
      </c>
      <c r="E453">
        <f t="shared" ca="1" si="107"/>
        <v>13709.492669289517</v>
      </c>
      <c r="F453">
        <f t="shared" ca="1" si="108"/>
        <v>397.35141427935918</v>
      </c>
      <c r="G453">
        <f t="shared" ca="1" si="99"/>
        <v>2.2800394694774311</v>
      </c>
      <c r="H453">
        <f t="shared" ca="1" si="100"/>
        <v>2337.0404562143667</v>
      </c>
      <c r="I453">
        <f t="shared" ca="1" si="109"/>
        <v>-25.119028632183042</v>
      </c>
      <c r="J453">
        <f t="shared" ca="1" si="101"/>
        <v>9.8279201766349455</v>
      </c>
      <c r="K453">
        <f t="shared" ca="1" si="102"/>
        <v>-10035.172079823365</v>
      </c>
      <c r="L453">
        <f t="shared" ca="1" si="103"/>
        <v>-9.7904117851935268</v>
      </c>
      <c r="M453">
        <f t="shared" ca="1" si="110"/>
        <v>23224.465346371268</v>
      </c>
      <c r="N453">
        <f t="shared" ca="1" si="111"/>
        <v>11470.721910798689</v>
      </c>
    </row>
    <row r="454" spans="1:14" x14ac:dyDescent="0.25">
      <c r="A454">
        <f t="shared" ca="1" si="104"/>
        <v>49.829999999999799</v>
      </c>
      <c r="B454">
        <f t="shared" ca="1" si="98"/>
        <v>557.29185006740829</v>
      </c>
      <c r="C454">
        <f t="shared" ca="1" si="105"/>
        <v>31.92919709311715</v>
      </c>
      <c r="D454">
        <f t="shared" ca="1" si="106"/>
        <v>27708.550785351719</v>
      </c>
      <c r="E454">
        <f t="shared" ca="1" si="107"/>
        <v>13713.06423146976</v>
      </c>
      <c r="F454">
        <f t="shared" ca="1" si="108"/>
        <v>397.10060993771668</v>
      </c>
      <c r="G454">
        <f t="shared" ca="1" si="99"/>
        <v>2.277087841334279</v>
      </c>
      <c r="H454">
        <f t="shared" ca="1" si="100"/>
        <v>2334.0150373676361</v>
      </c>
      <c r="I454">
        <f t="shared" ca="1" si="109"/>
        <v>-26.195973928554331</v>
      </c>
      <c r="J454">
        <f t="shared" ca="1" si="101"/>
        <v>10.688703683820199</v>
      </c>
      <c r="K454">
        <f t="shared" ca="1" si="102"/>
        <v>-10034.31129631618</v>
      </c>
      <c r="L454">
        <f t="shared" ca="1" si="103"/>
        <v>-9.7895719964060302</v>
      </c>
      <c r="M454">
        <f t="shared" ca="1" si="110"/>
        <v>23268.160207703208</v>
      </c>
      <c r="N454">
        <f t="shared" ca="1" si="111"/>
        <v>11467.899585657849</v>
      </c>
    </row>
    <row r="455" spans="1:14" x14ac:dyDescent="0.25">
      <c r="A455">
        <f t="shared" ca="1" si="104"/>
        <v>49.939999999999799</v>
      </c>
      <c r="B455">
        <f t="shared" ca="1" si="98"/>
        <v>557.29185006740829</v>
      </c>
      <c r="C455">
        <f t="shared" ca="1" si="105"/>
        <v>30.850097093117149</v>
      </c>
      <c r="D455">
        <f t="shared" ca="1" si="106"/>
        <v>27769.852888859135</v>
      </c>
      <c r="E455">
        <f t="shared" ca="1" si="107"/>
        <v>13716.517092650003</v>
      </c>
      <c r="F455">
        <f t="shared" ca="1" si="108"/>
        <v>396.85013027516993</v>
      </c>
      <c r="G455">
        <f t="shared" ca="1" si="99"/>
        <v>2.2741419422693028</v>
      </c>
      <c r="H455">
        <f t="shared" ca="1" si="100"/>
        <v>2330.9954908260352</v>
      </c>
      <c r="I455">
        <f t="shared" ca="1" si="109"/>
        <v>-27.272826848158992</v>
      </c>
      <c r="J455">
        <f t="shared" ca="1" si="101"/>
        <v>11.585539144895774</v>
      </c>
      <c r="K455">
        <f t="shared" ca="1" si="102"/>
        <v>-10033.414460855105</v>
      </c>
      <c r="L455">
        <f t="shared" ca="1" si="103"/>
        <v>-9.78869703498059</v>
      </c>
      <c r="M455">
        <f t="shared" ca="1" si="110"/>
        <v>23311.827498414917</v>
      </c>
      <c r="N455">
        <f t="shared" ca="1" si="111"/>
        <v>11464.95880161513</v>
      </c>
    </row>
    <row r="456" spans="1:14" x14ac:dyDescent="0.25">
      <c r="A456">
        <f t="shared" ca="1" si="104"/>
        <v>50.049999999999798</v>
      </c>
      <c r="B456">
        <f t="shared" ca="1" si="98"/>
        <v>557.29185006740829</v>
      </c>
      <c r="C456">
        <f t="shared" ca="1" si="105"/>
        <v>29.770997093117149</v>
      </c>
      <c r="D456">
        <f t="shared" ca="1" si="106"/>
        <v>27831.154992366552</v>
      </c>
      <c r="E456">
        <f t="shared" ca="1" si="107"/>
        <v>13719.851252830245</v>
      </c>
      <c r="F456">
        <f t="shared" ca="1" si="108"/>
        <v>396.59997466152032</v>
      </c>
      <c r="G456">
        <f t="shared" ca="1" si="99"/>
        <v>2.2712017574629231</v>
      </c>
      <c r="H456">
        <f t="shared" ca="1" si="100"/>
        <v>2327.9818013994964</v>
      </c>
      <c r="I456">
        <f t="shared" ca="1" si="109"/>
        <v>-28.349583522006856</v>
      </c>
      <c r="J456">
        <f t="shared" ca="1" si="101"/>
        <v>12.518413846330475</v>
      </c>
      <c r="K456">
        <f t="shared" ca="1" si="102"/>
        <v>-10032.48158615367</v>
      </c>
      <c r="L456">
        <f t="shared" ca="1" si="103"/>
        <v>-9.7877869133206534</v>
      </c>
      <c r="M456">
        <f t="shared" ca="1" si="110"/>
        <v>23355.467254186435</v>
      </c>
      <c r="N456">
        <f t="shared" ca="1" si="111"/>
        <v>11461.899569044772</v>
      </c>
    </row>
    <row r="457" spans="1:14" x14ac:dyDescent="0.25">
      <c r="A457">
        <f t="shared" ca="1" si="104"/>
        <v>50.159999999999798</v>
      </c>
      <c r="B457">
        <f t="shared" ca="1" si="98"/>
        <v>557.29185006740829</v>
      </c>
      <c r="C457">
        <f t="shared" ca="1" si="105"/>
        <v>28.691897093117149</v>
      </c>
      <c r="D457">
        <f t="shared" ca="1" si="106"/>
        <v>27892.457095873968</v>
      </c>
      <c r="E457">
        <f t="shared" ca="1" si="107"/>
        <v>13723.066712010488</v>
      </c>
      <c r="F457">
        <f t="shared" ca="1" si="108"/>
        <v>396.35014246819941</v>
      </c>
      <c r="G457">
        <f t="shared" ca="1" si="99"/>
        <v>2.2682672721434569</v>
      </c>
      <c r="H457">
        <f t="shared" ca="1" si="100"/>
        <v>2324.9739539470434</v>
      </c>
      <c r="I457">
        <f t="shared" ca="1" si="109"/>
        <v>-29.426240082472127</v>
      </c>
      <c r="J457">
        <f t="shared" ca="1" si="101"/>
        <v>13.48731455757472</v>
      </c>
      <c r="K457">
        <f t="shared" ca="1" si="102"/>
        <v>-10031.512685442425</v>
      </c>
      <c r="L457">
        <f t="shared" ca="1" si="103"/>
        <v>-9.7868416443340731</v>
      </c>
      <c r="M457">
        <f t="shared" ca="1" si="110"/>
        <v>23399.07951062857</v>
      </c>
      <c r="N457">
        <f t="shared" ca="1" si="111"/>
        <v>11458.721898746526</v>
      </c>
    </row>
    <row r="458" spans="1:14" x14ac:dyDescent="0.25">
      <c r="A458">
        <f t="shared" ca="1" si="104"/>
        <v>50.269999999999797</v>
      </c>
      <c r="B458">
        <f t="shared" ca="1" si="98"/>
        <v>557.29185006740829</v>
      </c>
      <c r="C458">
        <f t="shared" ca="1" si="105"/>
        <v>27.612797093117148</v>
      </c>
      <c r="D458">
        <f t="shared" ca="1" si="106"/>
        <v>27953.759199381384</v>
      </c>
      <c r="E458">
        <f t="shared" ca="1" si="107"/>
        <v>13726.163470190731</v>
      </c>
      <c r="F458">
        <f t="shared" ca="1" si="108"/>
        <v>396.10063306826362</v>
      </c>
      <c r="G458">
        <f t="shared" ca="1" si="99"/>
        <v>2.2653384715869271</v>
      </c>
      <c r="H458">
        <f t="shared" ca="1" si="100"/>
        <v>2321.9719333766002</v>
      </c>
      <c r="I458">
        <f t="shared" ca="1" si="109"/>
        <v>-30.502792663348874</v>
      </c>
      <c r="J458">
        <f t="shared" ca="1" si="101"/>
        <v>14.492227531460379</v>
      </c>
      <c r="K458">
        <f t="shared" ca="1" si="102"/>
        <v>-10030.50777246854</v>
      </c>
      <c r="L458">
        <f t="shared" ca="1" si="103"/>
        <v>-9.7858612414327215</v>
      </c>
      <c r="M458">
        <f t="shared" ca="1" si="110"/>
        <v>23442.664303283076</v>
      </c>
      <c r="N458">
        <f t="shared" ca="1" si="111"/>
        <v>11455.425801945506</v>
      </c>
    </row>
    <row r="459" spans="1:14" x14ac:dyDescent="0.25">
      <c r="A459">
        <f t="shared" ca="1" si="104"/>
        <v>50.379999999999797</v>
      </c>
      <c r="B459">
        <f t="shared" ca="1" si="98"/>
        <v>557.29185006740829</v>
      </c>
      <c r="C459">
        <f t="shared" ca="1" si="105"/>
        <v>26.533697093117148</v>
      </c>
      <c r="D459">
        <f t="shared" ca="1" si="106"/>
        <v>28015.0613028888</v>
      </c>
      <c r="E459">
        <f t="shared" ca="1" si="107"/>
        <v>13729.141527370974</v>
      </c>
      <c r="F459">
        <f t="shared" ca="1" si="108"/>
        <v>395.85144583638908</v>
      </c>
      <c r="G459">
        <f t="shared" ca="1" si="99"/>
        <v>2.2624153411168786</v>
      </c>
      <c r="H459">
        <f t="shared" ca="1" si="100"/>
        <v>2318.9757246448007</v>
      </c>
      <c r="I459">
        <f t="shared" ca="1" si="109"/>
        <v>-31.579237399906475</v>
      </c>
      <c r="J459">
        <f t="shared" ca="1" si="101"/>
        <v>15.533138504616337</v>
      </c>
      <c r="K459">
        <f t="shared" ca="1" si="102"/>
        <v>-10029.466861495384</v>
      </c>
      <c r="L459">
        <f t="shared" ca="1" si="103"/>
        <v>-9.7848457185320825</v>
      </c>
      <c r="M459">
        <f t="shared" ca="1" si="110"/>
        <v>23486.221667622831</v>
      </c>
      <c r="N459">
        <f t="shared" ca="1" si="111"/>
        <v>11452.011290292028</v>
      </c>
    </row>
    <row r="460" spans="1:14" x14ac:dyDescent="0.25">
      <c r="A460">
        <f t="shared" ca="1" si="104"/>
        <v>50.489999999999796</v>
      </c>
      <c r="B460">
        <f t="shared" ca="1" si="98"/>
        <v>557.29185006740829</v>
      </c>
      <c r="C460">
        <f t="shared" ca="1" si="105"/>
        <v>25.454597093117147</v>
      </c>
      <c r="D460">
        <f t="shared" ca="1" si="106"/>
        <v>28076.363406396216</v>
      </c>
      <c r="E460">
        <f t="shared" ca="1" si="107"/>
        <v>13732.000883551216</v>
      </c>
      <c r="F460">
        <f t="shared" ca="1" si="108"/>
        <v>395.6025801488662</v>
      </c>
      <c r="G460">
        <f t="shared" ca="1" si="99"/>
        <v>2.2594978661041956</v>
      </c>
      <c r="H460">
        <f t="shared" ca="1" si="100"/>
        <v>2315.9853127568003</v>
      </c>
      <c r="I460">
        <f t="shared" ca="1" si="109"/>
        <v>-32.655570428945005</v>
      </c>
      <c r="J460">
        <f t="shared" ca="1" si="101"/>
        <v>16.610032697899729</v>
      </c>
      <c r="K460">
        <f t="shared" ca="1" si="102"/>
        <v>-10028.389967302101</v>
      </c>
      <c r="L460">
        <f t="shared" ca="1" si="103"/>
        <v>-9.7837950900508304</v>
      </c>
      <c r="M460">
        <f t="shared" ca="1" si="110"/>
        <v>23529.751639052021</v>
      </c>
      <c r="N460">
        <f t="shared" ca="1" si="111"/>
        <v>11448.478375861441</v>
      </c>
    </row>
    <row r="461" spans="1:14" x14ac:dyDescent="0.25">
      <c r="A461">
        <f t="shared" ca="1" si="104"/>
        <v>50.599999999999795</v>
      </c>
      <c r="B461">
        <f t="shared" ca="1" si="98"/>
        <v>557.29185006740829</v>
      </c>
      <c r="C461">
        <f t="shared" ca="1" si="105"/>
        <v>24.375497093117147</v>
      </c>
      <c r="D461">
        <f t="shared" ca="1" si="106"/>
        <v>28137.665509903632</v>
      </c>
      <c r="E461">
        <f t="shared" ca="1" si="107"/>
        <v>13734.74153873146</v>
      </c>
      <c r="F461">
        <f t="shared" ca="1" si="108"/>
        <v>395.35403538359475</v>
      </c>
      <c r="G461">
        <f t="shared" ca="1" si="99"/>
        <v>2.2565860319669171</v>
      </c>
      <c r="H461">
        <f t="shared" ca="1" si="100"/>
        <v>2313.00068276609</v>
      </c>
      <c r="I461">
        <f t="shared" ca="1" si="109"/>
        <v>-33.731787888850597</v>
      </c>
      <c r="J461">
        <f t="shared" ca="1" si="101"/>
        <v>17.722894816842878</v>
      </c>
      <c r="K461">
        <f t="shared" ca="1" si="102"/>
        <v>-10027.277105183157</v>
      </c>
      <c r="L461">
        <f t="shared" ca="1" si="103"/>
        <v>-9.7827093709103963</v>
      </c>
      <c r="M461">
        <f t="shared" ca="1" si="110"/>
        <v>23573.254252906307</v>
      </c>
      <c r="N461">
        <f t="shared" ca="1" si="111"/>
        <v>11444.827071153963</v>
      </c>
    </row>
    <row r="462" spans="1:14" x14ac:dyDescent="0.25">
      <c r="A462">
        <f t="shared" ca="1" si="104"/>
        <v>50.709999999999795</v>
      </c>
      <c r="B462">
        <f t="shared" ca="1" si="98"/>
        <v>557.29185006740829</v>
      </c>
      <c r="C462">
        <f t="shared" ca="1" si="105"/>
        <v>23.296397093117147</v>
      </c>
      <c r="D462">
        <f t="shared" ca="1" si="106"/>
        <v>28198.967613411049</v>
      </c>
      <c r="E462">
        <f t="shared" ca="1" si="107"/>
        <v>13737.363492911702</v>
      </c>
      <c r="F462">
        <f t="shared" ca="1" si="108"/>
        <v>395.1058109200784</v>
      </c>
      <c r="G462">
        <f t="shared" ca="1" si="99"/>
        <v>2.2536798241700571</v>
      </c>
      <c r="H462">
        <f t="shared" ca="1" si="100"/>
        <v>2310.0218197743084</v>
      </c>
      <c r="I462">
        <f t="shared" ca="1" si="109"/>
        <v>-34.807885919650744</v>
      </c>
      <c r="J462">
        <f t="shared" ca="1" si="101"/>
        <v>18.871709052115868</v>
      </c>
      <c r="K462">
        <f t="shared" ca="1" si="102"/>
        <v>-10026.128290947885</v>
      </c>
      <c r="L462">
        <f t="shared" ca="1" si="103"/>
        <v>-9.7815885765345225</v>
      </c>
      <c r="M462">
        <f t="shared" ca="1" si="110"/>
        <v>23616.72954445301</v>
      </c>
      <c r="N462">
        <f t="shared" ca="1" si="111"/>
        <v>11441.057389094494</v>
      </c>
    </row>
    <row r="463" spans="1:14" x14ac:dyDescent="0.25">
      <c r="A463">
        <f t="shared" ca="1" si="104"/>
        <v>50.819999999999794</v>
      </c>
      <c r="B463">
        <f t="shared" ca="1" si="98"/>
        <v>557.29185006740829</v>
      </c>
      <c r="C463">
        <f t="shared" ca="1" si="105"/>
        <v>22.217297093117146</v>
      </c>
      <c r="D463">
        <f t="shared" ca="1" si="106"/>
        <v>28260.269716918465</v>
      </c>
      <c r="E463">
        <f t="shared" ca="1" si="107"/>
        <v>13739.866746091944</v>
      </c>
      <c r="F463">
        <f t="shared" ca="1" si="108"/>
        <v>394.8579061394197</v>
      </c>
      <c r="G463">
        <f t="shared" ca="1" si="99"/>
        <v>2.2507792282254191</v>
      </c>
      <c r="H463">
        <f t="shared" ca="1" si="100"/>
        <v>2307.0487089310545</v>
      </c>
      <c r="I463">
        <f t="shared" ca="1" si="109"/>
        <v>-35.883860663069541</v>
      </c>
      <c r="J463">
        <f t="shared" ca="1" si="101"/>
        <v>20.056459080004721</v>
      </c>
      <c r="K463">
        <f t="shared" ca="1" si="102"/>
        <v>-10024.943540919996</v>
      </c>
      <c r="L463">
        <f t="shared" ca="1" si="103"/>
        <v>-9.7804327228487757</v>
      </c>
      <c r="M463">
        <f t="shared" ca="1" si="110"/>
        <v>23660.177548891283</v>
      </c>
      <c r="N463">
        <f t="shared" ca="1" si="111"/>
        <v>11437.169343032445</v>
      </c>
    </row>
    <row r="464" spans="1:14" x14ac:dyDescent="0.25">
      <c r="A464">
        <f t="shared" ca="1" si="104"/>
        <v>50.929999999999794</v>
      </c>
      <c r="B464">
        <f t="shared" ca="1" si="98"/>
        <v>557.29185006740829</v>
      </c>
      <c r="C464">
        <f t="shared" ca="1" si="105"/>
        <v>21.138197093117146</v>
      </c>
      <c r="D464">
        <f t="shared" ca="1" si="106"/>
        <v>28321.571820425881</v>
      </c>
      <c r="E464">
        <f t="shared" ca="1" si="107"/>
        <v>13742.251298272187</v>
      </c>
      <c r="F464">
        <f t="shared" ca="1" si="108"/>
        <v>394.61032042431492</v>
      </c>
      <c r="G464">
        <f t="shared" ca="1" si="99"/>
        <v>2.2478842296914188</v>
      </c>
      <c r="H464">
        <f t="shared" ca="1" si="100"/>
        <v>2304.0813354337042</v>
      </c>
      <c r="I464">
        <f t="shared" ca="1" si="109"/>
        <v>-36.959708262582907</v>
      </c>
      <c r="J464">
        <f t="shared" ca="1" si="101"/>
        <v>21.277128062905206</v>
      </c>
      <c r="K464">
        <f t="shared" ca="1" si="102"/>
        <v>-10023.722871937094</v>
      </c>
      <c r="L464">
        <f t="shared" ca="1" si="103"/>
        <v>-9.7792418262800922</v>
      </c>
      <c r="M464">
        <f t="shared" ca="1" si="110"/>
        <v>23703.598301352289</v>
      </c>
      <c r="N464">
        <f t="shared" ca="1" si="111"/>
        <v>11433.162946741533</v>
      </c>
    </row>
    <row r="465" spans="1:14" x14ac:dyDescent="0.25">
      <c r="A465">
        <f t="shared" ca="1" si="104"/>
        <v>51.039999999999793</v>
      </c>
      <c r="B465">
        <f t="shared" ca="1" si="98"/>
        <v>557.29185006740829</v>
      </c>
      <c r="C465">
        <f t="shared" ca="1" si="105"/>
        <v>20.059097093117146</v>
      </c>
      <c r="D465">
        <f t="shared" ca="1" si="106"/>
        <v>28382.873923933297</v>
      </c>
      <c r="E465">
        <f t="shared" ca="1" si="107"/>
        <v>13744.517149452431</v>
      </c>
      <c r="F465">
        <f t="shared" ca="1" si="108"/>
        <v>394.36305315904889</v>
      </c>
      <c r="G465">
        <f t="shared" ca="1" si="99"/>
        <v>2.2449948141729026</v>
      </c>
      <c r="H465">
        <f t="shared" ca="1" si="100"/>
        <v>2301.1196845272252</v>
      </c>
      <c r="I465">
        <f t="shared" ca="1" si="109"/>
        <v>-38.035424863473715</v>
      </c>
      <c r="J465">
        <f t="shared" ca="1" si="101"/>
        <v>22.53369864983221</v>
      </c>
      <c r="K465">
        <f t="shared" ca="1" si="102"/>
        <v>-10022.466301350169</v>
      </c>
      <c r="L465">
        <f t="shared" ca="1" si="103"/>
        <v>-9.7780159037562626</v>
      </c>
      <c r="M465">
        <f t="shared" ca="1" si="110"/>
        <v>23746.991836899375</v>
      </c>
      <c r="N465">
        <f t="shared" ca="1" si="111"/>
        <v>11429.038214419601</v>
      </c>
    </row>
    <row r="466" spans="1:14" x14ac:dyDescent="0.25">
      <c r="A466">
        <f t="shared" ca="1" si="104"/>
        <v>51.149999999999793</v>
      </c>
      <c r="B466">
        <f t="shared" ca="1" si="98"/>
        <v>557.29185006740829</v>
      </c>
      <c r="C466">
        <f t="shared" ca="1" si="105"/>
        <v>18.979997093117145</v>
      </c>
      <c r="D466">
        <f t="shared" ca="1" si="106"/>
        <v>28444.176027440713</v>
      </c>
      <c r="E466">
        <f t="shared" ca="1" si="107"/>
        <v>13746.664299632674</v>
      </c>
      <c r="F466">
        <f t="shared" ca="1" si="108"/>
        <v>394.11610372948985</v>
      </c>
      <c r="G466">
        <f t="shared" ca="1" si="99"/>
        <v>2.2421109673209698</v>
      </c>
      <c r="H466">
        <f t="shared" ca="1" si="100"/>
        <v>2298.1637415039941</v>
      </c>
      <c r="I466">
        <f t="shared" ca="1" si="109"/>
        <v>-39.111006612886904</v>
      </c>
      <c r="J466">
        <f t="shared" ca="1" si="101"/>
        <v>23.826152976944659</v>
      </c>
      <c r="K466">
        <f t="shared" ca="1" si="102"/>
        <v>-10021.173847023056</v>
      </c>
      <c r="L466">
        <f t="shared" ca="1" si="103"/>
        <v>-9.7767549727054206</v>
      </c>
      <c r="M466">
        <f t="shared" ca="1" si="110"/>
        <v>23790.358190528244</v>
      </c>
      <c r="N466">
        <f t="shared" ca="1" si="111"/>
        <v>11424.795160688402</v>
      </c>
    </row>
    <row r="467" spans="1:14" x14ac:dyDescent="0.25">
      <c r="A467">
        <f t="shared" ca="1" si="104"/>
        <v>51.259999999999792</v>
      </c>
      <c r="B467">
        <f t="shared" ca="1" si="98"/>
        <v>557.29185006740829</v>
      </c>
      <c r="C467">
        <f t="shared" ca="1" si="105"/>
        <v>17.900897093117145</v>
      </c>
      <c r="D467">
        <f t="shared" ca="1" si="106"/>
        <v>28505.47813094813</v>
      </c>
      <c r="E467">
        <f t="shared" ca="1" si="107"/>
        <v>13748.692748812917</v>
      </c>
      <c r="F467">
        <f t="shared" ca="1" si="108"/>
        <v>393.86947152308454</v>
      </c>
      <c r="G467">
        <f t="shared" ca="1" si="99"/>
        <v>2.2392326748327931</v>
      </c>
      <c r="H467">
        <f t="shared" ca="1" si="100"/>
        <v>2295.2134917036128</v>
      </c>
      <c r="I467">
        <f t="shared" ca="1" si="109"/>
        <v>-40.186449659884502</v>
      </c>
      <c r="J467">
        <f t="shared" ca="1" si="101"/>
        <v>25.154472668085933</v>
      </c>
      <c r="K467">
        <f t="shared" ca="1" si="102"/>
        <v>-10019.845527331914</v>
      </c>
      <c r="L467">
        <f t="shared" ca="1" si="103"/>
        <v>-9.7754590510555257</v>
      </c>
      <c r="M467">
        <f t="shared" ca="1" si="110"/>
        <v>23833.697397167136</v>
      </c>
      <c r="N467">
        <f t="shared" ca="1" si="111"/>
        <v>11420.433800593399</v>
      </c>
    </row>
    <row r="468" spans="1:14" x14ac:dyDescent="0.25">
      <c r="A468">
        <f t="shared" ca="1" si="104"/>
        <v>51.369999999999791</v>
      </c>
      <c r="B468">
        <f t="shared" ca="1" si="98"/>
        <v>557.29185006740829</v>
      </c>
      <c r="C468">
        <f t="shared" ca="1" si="105"/>
        <v>16.821797093117144</v>
      </c>
      <c r="D468">
        <f t="shared" ca="1" si="106"/>
        <v>28566.780234455546</v>
      </c>
      <c r="E468">
        <f t="shared" ca="1" si="107"/>
        <v>13750.60249699316</v>
      </c>
      <c r="F468">
        <f t="shared" ca="1" si="108"/>
        <v>393.62315592885295</v>
      </c>
      <c r="G468">
        <f t="shared" ca="1" si="99"/>
        <v>2.2363599224514417</v>
      </c>
      <c r="H468">
        <f t="shared" ca="1" si="100"/>
        <v>2292.2689205127276</v>
      </c>
      <c r="I468">
        <f t="shared" ca="1" si="109"/>
        <v>-41.261750155500607</v>
      </c>
      <c r="J468">
        <f t="shared" ca="1" si="101"/>
        <v>26.518638835339807</v>
      </c>
      <c r="K468">
        <f t="shared" ca="1" si="102"/>
        <v>-10018.48136116466</v>
      </c>
      <c r="L468">
        <f t="shared" ca="1" si="103"/>
        <v>-9.7741281572338146</v>
      </c>
      <c r="M468">
        <f t="shared" ca="1" si="110"/>
        <v>23877.009491676992</v>
      </c>
      <c r="N468">
        <f t="shared" ca="1" si="111"/>
        <v>11415.954149603553</v>
      </c>
    </row>
    <row r="469" spans="1:14" x14ac:dyDescent="0.25">
      <c r="A469">
        <f t="shared" ca="1" si="104"/>
        <v>51.479999999999791</v>
      </c>
      <c r="B469">
        <f t="shared" ca="1" si="98"/>
        <v>557.29185006740829</v>
      </c>
      <c r="C469">
        <f t="shared" ca="1" si="105"/>
        <v>15.742697093117144</v>
      </c>
      <c r="D469">
        <f t="shared" ca="1" si="106"/>
        <v>28628.082337962962</v>
      </c>
      <c r="E469">
        <f t="shared" ca="1" si="107"/>
        <v>13752.393544173403</v>
      </c>
      <c r="F469">
        <f t="shared" ca="1" si="108"/>
        <v>393.37715633738327</v>
      </c>
      <c r="G469">
        <f t="shared" ca="1" si="99"/>
        <v>2.2334926959657047</v>
      </c>
      <c r="H469">
        <f t="shared" ca="1" si="100"/>
        <v>2289.3300133648472</v>
      </c>
      <c r="I469">
        <f t="shared" ca="1" si="109"/>
        <v>-42.33690425279633</v>
      </c>
      <c r="J469">
        <f t="shared" ca="1" si="101"/>
        <v>27.918632079601874</v>
      </c>
      <c r="K469">
        <f t="shared" ca="1" si="102"/>
        <v>-10017.081367920398</v>
      </c>
      <c r="L469">
        <f t="shared" ca="1" si="103"/>
        <v>-9.7727623101662431</v>
      </c>
      <c r="M469">
        <f t="shared" ca="1" si="110"/>
        <v>23920.294508851635</v>
      </c>
      <c r="N469">
        <f t="shared" ca="1" si="111"/>
        <v>11411.356223611096</v>
      </c>
    </row>
    <row r="470" spans="1:14" x14ac:dyDescent="0.25">
      <c r="A470">
        <f t="shared" ca="1" si="104"/>
        <v>51.58999999999979</v>
      </c>
      <c r="B470">
        <f t="shared" ca="1" si="98"/>
        <v>557.29185006740829</v>
      </c>
      <c r="C470">
        <f t="shared" ca="1" si="105"/>
        <v>14.663597093117144</v>
      </c>
      <c r="D470">
        <f t="shared" ca="1" si="106"/>
        <v>28689.384441470378</v>
      </c>
      <c r="E470">
        <f t="shared" ca="1" si="107"/>
        <v>13754.065890353646</v>
      </c>
      <c r="F470">
        <f t="shared" ca="1" si="108"/>
        <v>393.13147214082704</v>
      </c>
      <c r="G470">
        <f t="shared" ca="1" si="99"/>
        <v>2.2306309812099152</v>
      </c>
      <c r="H470">
        <f t="shared" ca="1" si="100"/>
        <v>2286.3967557401629</v>
      </c>
      <c r="I470">
        <f t="shared" ca="1" si="109"/>
        <v>-43.411908106914616</v>
      </c>
      <c r="J470">
        <f t="shared" ca="1" si="101"/>
        <v>29.354432491166307</v>
      </c>
      <c r="K470">
        <f t="shared" ca="1" si="102"/>
        <v>-10015.645567508835</v>
      </c>
      <c r="L470">
        <f t="shared" ca="1" si="103"/>
        <v>-9.7713615292769109</v>
      </c>
      <c r="M470">
        <f t="shared" ca="1" si="110"/>
        <v>23963.552483417938</v>
      </c>
      <c r="N470">
        <f t="shared" ca="1" si="111"/>
        <v>11406.640038931311</v>
      </c>
    </row>
    <row r="471" spans="1:14" x14ac:dyDescent="0.25">
      <c r="A471">
        <f t="shared" ca="1" si="104"/>
        <v>51.69999999999979</v>
      </c>
      <c r="B471">
        <f t="shared" ca="1" si="98"/>
        <v>557.29185006740829</v>
      </c>
      <c r="C471">
        <f t="shared" ca="1" si="105"/>
        <v>13.584497093117143</v>
      </c>
      <c r="D471">
        <f t="shared" ca="1" si="106"/>
        <v>28750.686544977794</v>
      </c>
      <c r="E471">
        <f t="shared" ca="1" si="107"/>
        <v>13755.61953553389</v>
      </c>
      <c r="F471">
        <f t="shared" ca="1" si="108"/>
        <v>392.88610273289396</v>
      </c>
      <c r="G471">
        <f t="shared" ca="1" si="99"/>
        <v>2.2277747640637759</v>
      </c>
      <c r="H471">
        <f t="shared" ca="1" si="100"/>
        <v>2283.4691331653703</v>
      </c>
      <c r="I471">
        <f t="shared" ca="1" si="109"/>
        <v>-44.486757875135076</v>
      </c>
      <c r="J471">
        <f t="shared" ca="1" si="101"/>
        <v>30.826019650328146</v>
      </c>
      <c r="K471">
        <f t="shared" ca="1" si="102"/>
        <v>-10014.173980349671</v>
      </c>
      <c r="L471">
        <f t="shared" ca="1" si="103"/>
        <v>-9.7699258344874842</v>
      </c>
      <c r="M471">
        <f t="shared" ca="1" si="110"/>
        <v>24006.783450035993</v>
      </c>
      <c r="N471">
        <f t="shared" ca="1" si="111"/>
        <v>11401.805612302298</v>
      </c>
    </row>
    <row r="472" spans="1:14" x14ac:dyDescent="0.25">
      <c r="A472">
        <f t="shared" ca="1" si="104"/>
        <v>51.809999999999789</v>
      </c>
      <c r="B472">
        <f t="shared" ca="1" si="98"/>
        <v>557.29185006740829</v>
      </c>
      <c r="C472">
        <f t="shared" ca="1" si="105"/>
        <v>12.505397093117143</v>
      </c>
      <c r="D472">
        <f t="shared" ca="1" si="106"/>
        <v>28811.98864848521</v>
      </c>
      <c r="E472">
        <f t="shared" ca="1" si="107"/>
        <v>13757.054479714132</v>
      </c>
      <c r="F472">
        <f t="shared" ca="1" si="108"/>
        <v>392.64104750884695</v>
      </c>
      <c r="G472">
        <f t="shared" ca="1" si="99"/>
        <v>2.2249240304521831</v>
      </c>
      <c r="H472">
        <f t="shared" ca="1" si="100"/>
        <v>2280.5471312134878</v>
      </c>
      <c r="I472">
        <f t="shared" ca="1" si="109"/>
        <v>-45.561449716928699</v>
      </c>
      <c r="J472">
        <f t="shared" ca="1" si="101"/>
        <v>32.333372628000866</v>
      </c>
      <c r="K472">
        <f t="shared" ca="1" si="102"/>
        <v>-10012.666627371998</v>
      </c>
      <c r="L472">
        <f t="shared" ca="1" si="103"/>
        <v>-9.7684552462165843</v>
      </c>
      <c r="M472">
        <f t="shared" ca="1" si="110"/>
        <v>24049.987443299287</v>
      </c>
      <c r="N472">
        <f t="shared" ca="1" si="111"/>
        <v>11396.852960884735</v>
      </c>
    </row>
    <row r="473" spans="1:14" x14ac:dyDescent="0.25">
      <c r="A473">
        <f t="shared" ca="1" si="104"/>
        <v>51.919999999999789</v>
      </c>
      <c r="B473">
        <f t="shared" ca="1" si="98"/>
        <v>557.29185006740829</v>
      </c>
      <c r="C473">
        <f t="shared" ca="1" si="105"/>
        <v>11.426297093117142</v>
      </c>
      <c r="D473">
        <f t="shared" ca="1" si="106"/>
        <v>28873.290751992627</v>
      </c>
      <c r="E473">
        <f t="shared" ca="1" si="107"/>
        <v>13758.370722894375</v>
      </c>
      <c r="F473">
        <f t="shared" ca="1" si="108"/>
        <v>392.3963058654972</v>
      </c>
      <c r="G473">
        <f t="shared" ca="1" si="99"/>
        <v>2.2220787663450543</v>
      </c>
      <c r="H473">
        <f t="shared" ca="1" si="100"/>
        <v>2277.6307355036806</v>
      </c>
      <c r="I473">
        <f t="shared" ca="1" si="109"/>
        <v>-46.63597979401252</v>
      </c>
      <c r="J473">
        <f t="shared" ca="1" si="101"/>
        <v>33.876469986349342</v>
      </c>
      <c r="K473">
        <f t="shared" ca="1" si="102"/>
        <v>-10011.12353001365</v>
      </c>
      <c r="L473">
        <f t="shared" ca="1" si="103"/>
        <v>-9.7669497853791718</v>
      </c>
      <c r="M473">
        <f t="shared" ca="1" si="110"/>
        <v>24093.164497734877</v>
      </c>
      <c r="N473">
        <f t="shared" ca="1" si="111"/>
        <v>11391.782102261634</v>
      </c>
    </row>
    <row r="474" spans="1:14" x14ac:dyDescent="0.25">
      <c r="A474">
        <f t="shared" ca="1" si="104"/>
        <v>52.029999999999788</v>
      </c>
      <c r="B474">
        <f t="shared" ca="1" si="98"/>
        <v>557.29185006740829</v>
      </c>
      <c r="C474">
        <f t="shared" ca="1" si="105"/>
        <v>10.347197093117142</v>
      </c>
      <c r="D474">
        <f t="shared" ca="1" si="106"/>
        <v>28934.592855500043</v>
      </c>
      <c r="E474">
        <f t="shared" ca="1" si="107"/>
        <v>13759.568265074618</v>
      </c>
      <c r="F474">
        <f t="shared" ca="1" si="108"/>
        <v>392.15187720119923</v>
      </c>
      <c r="G474">
        <f t="shared" ca="1" si="99"/>
        <v>2.2192389577571565</v>
      </c>
      <c r="H474">
        <f t="shared" ca="1" si="100"/>
        <v>2274.7199317010854</v>
      </c>
      <c r="I474">
        <f t="shared" ca="1" si="109"/>
        <v>-47.710344270404228</v>
      </c>
      <c r="J474">
        <f t="shared" ca="1" si="101"/>
        <v>35.45528977943809</v>
      </c>
      <c r="K474">
        <f t="shared" ca="1" si="102"/>
        <v>-10009.544710220562</v>
      </c>
      <c r="L474">
        <f t="shared" ca="1" si="103"/>
        <v>-9.7654094733859136</v>
      </c>
      <c r="M474">
        <f t="shared" ca="1" si="110"/>
        <v>24136.314647803545</v>
      </c>
      <c r="N474">
        <f t="shared" ca="1" si="111"/>
        <v>11386.59305443809</v>
      </c>
    </row>
    <row r="475" spans="1:14" x14ac:dyDescent="0.25">
      <c r="A475">
        <f t="shared" ca="1" si="104"/>
        <v>52.139999999999787</v>
      </c>
      <c r="B475">
        <f t="shared" ca="1" si="98"/>
        <v>557.29185006740829</v>
      </c>
      <c r="C475">
        <f t="shared" ca="1" si="105"/>
        <v>9.2680970931171416</v>
      </c>
      <c r="D475">
        <f t="shared" ca="1" si="106"/>
        <v>28995.894959007459</v>
      </c>
      <c r="E475">
        <f t="shared" ca="1" si="107"/>
        <v>13760.647106254861</v>
      </c>
      <c r="F475">
        <f t="shared" ca="1" si="108"/>
        <v>391.90776091584593</v>
      </c>
      <c r="G475">
        <f t="shared" ca="1" si="99"/>
        <v>2.2164045907479322</v>
      </c>
      <c r="H475">
        <f t="shared" ca="1" si="100"/>
        <v>2271.8147055166305</v>
      </c>
      <c r="I475">
        <f t="shared" ca="1" si="109"/>
        <v>-48.784539312476682</v>
      </c>
      <c r="J475">
        <f t="shared" ca="1" si="101"/>
        <v>37.069809553894757</v>
      </c>
      <c r="K475">
        <f t="shared" ca="1" si="102"/>
        <v>-10007.930190446104</v>
      </c>
      <c r="L475">
        <f t="shared" ca="1" si="103"/>
        <v>-9.7638343321425403</v>
      </c>
      <c r="M475">
        <f t="shared" ca="1" si="110"/>
        <v>24179.437927899984</v>
      </c>
      <c r="N475">
        <f t="shared" ca="1" si="111"/>
        <v>11381.285835841032</v>
      </c>
    </row>
    <row r="476" spans="1:14" x14ac:dyDescent="0.25">
      <c r="A476">
        <f t="shared" ca="1" si="104"/>
        <v>52.249999999999787</v>
      </c>
      <c r="B476">
        <f t="shared" ca="1" si="98"/>
        <v>557.29185006740829</v>
      </c>
      <c r="C476">
        <f t="shared" ca="1" si="105"/>
        <v>8.1889970931171412</v>
      </c>
      <c r="D476">
        <f t="shared" ca="1" si="106"/>
        <v>29057.197062514875</v>
      </c>
      <c r="E476">
        <f t="shared" ca="1" si="107"/>
        <v>13761.607246435104</v>
      </c>
      <c r="F476">
        <f t="shared" ca="1" si="108"/>
        <v>391.66395641086365</v>
      </c>
      <c r="G476">
        <f t="shared" ca="1" si="99"/>
        <v>2.2135756514213307</v>
      </c>
      <c r="H476">
        <f t="shared" ca="1" si="100"/>
        <v>2268.9150427068639</v>
      </c>
      <c r="I476">
        <f t="shared" ca="1" si="109"/>
        <v>-49.858561089012362</v>
      </c>
      <c r="J476">
        <f t="shared" ca="1" si="101"/>
        <v>38.720006349588921</v>
      </c>
      <c r="K476">
        <f t="shared" ca="1" si="102"/>
        <v>-10006.279993650411</v>
      </c>
      <c r="L476">
        <f t="shared" ca="1" si="103"/>
        <v>-9.7622243840491816</v>
      </c>
      <c r="M476">
        <f t="shared" ca="1" si="110"/>
        <v>24222.534372352951</v>
      </c>
      <c r="N476">
        <f t="shared" ca="1" si="111"/>
        <v>11375.86046531895</v>
      </c>
    </row>
    <row r="477" spans="1:14" x14ac:dyDescent="0.25">
      <c r="A477">
        <f t="shared" ca="1" si="104"/>
        <v>52.359999999999786</v>
      </c>
      <c r="B477">
        <f t="shared" ca="1" si="98"/>
        <v>557.29185006740829</v>
      </c>
      <c r="C477">
        <f t="shared" ca="1" si="105"/>
        <v>7.1098970931171408</v>
      </c>
      <c r="D477">
        <f t="shared" ca="1" si="106"/>
        <v>29118.499166022291</v>
      </c>
      <c r="E477">
        <f t="shared" ca="1" si="107"/>
        <v>13762.448685615347</v>
      </c>
      <c r="F477">
        <f t="shared" ca="1" si="108"/>
        <v>391.42046308920732</v>
      </c>
      <c r="G477">
        <f t="shared" ca="1" si="99"/>
        <v>2.2107521259256346</v>
      </c>
      <c r="H477">
        <f t="shared" ca="1" si="100"/>
        <v>2266.0209290737753</v>
      </c>
      <c r="I477">
        <f t="shared" ca="1" si="109"/>
        <v>-50.93240577125777</v>
      </c>
      <c r="J477">
        <f t="shared" ca="1" si="101"/>
        <v>40.405856700326055</v>
      </c>
      <c r="K477">
        <f t="shared" ca="1" si="102"/>
        <v>-10004.594143299673</v>
      </c>
      <c r="L477">
        <f t="shared" ca="1" si="103"/>
        <v>-9.7605796519996808</v>
      </c>
      <c r="M477">
        <f t="shared" ca="1" si="110"/>
        <v>24265.604015425455</v>
      </c>
      <c r="N477">
        <f t="shared" ca="1" si="111"/>
        <v>11370.316962141636</v>
      </c>
    </row>
    <row r="478" spans="1:14" x14ac:dyDescent="0.25">
      <c r="A478">
        <f t="shared" ca="1" si="104"/>
        <v>52.469999999999786</v>
      </c>
      <c r="B478">
        <f t="shared" ca="1" si="98"/>
        <v>557.29185006740829</v>
      </c>
      <c r="C478">
        <f t="shared" ca="1" si="105"/>
        <v>6.0307970931171404</v>
      </c>
      <c r="D478">
        <f t="shared" ca="1" si="106"/>
        <v>29179.801269529707</v>
      </c>
      <c r="E478">
        <f t="shared" ca="1" si="107"/>
        <v>13763.171423795589</v>
      </c>
      <c r="F478">
        <f t="shared" ca="1" si="108"/>
        <v>391.17728035535549</v>
      </c>
      <c r="G478">
        <f t="shared" ca="1" si="99"/>
        <v>2.2079340004532915</v>
      </c>
      <c r="H478">
        <f t="shared" ca="1" si="100"/>
        <v>2263.1323504646239</v>
      </c>
      <c r="I478">
        <f t="shared" ca="1" si="109"/>
        <v>-52.006069532977733</v>
      </c>
      <c r="J478">
        <f t="shared" ca="1" si="101"/>
        <v>42.12733663455662</v>
      </c>
      <c r="K478">
        <f t="shared" ca="1" si="102"/>
        <v>-10002.872663365444</v>
      </c>
      <c r="L478">
        <f t="shared" ca="1" si="103"/>
        <v>-9.7589001593809215</v>
      </c>
      <c r="M478">
        <f t="shared" ca="1" si="110"/>
        <v>24308.646891314907</v>
      </c>
      <c r="N478">
        <f t="shared" ca="1" si="111"/>
        <v>11364.655345999903</v>
      </c>
    </row>
    <row r="479" spans="1:14" x14ac:dyDescent="0.25">
      <c r="A479">
        <f t="shared" ca="1" si="104"/>
        <v>52.579999999999785</v>
      </c>
      <c r="B479">
        <f t="shared" ca="1" si="98"/>
        <v>557.29185006740829</v>
      </c>
      <c r="C479">
        <f t="shared" ca="1" si="105"/>
        <v>4.95169709311714</v>
      </c>
      <c r="D479">
        <f t="shared" ca="1" si="106"/>
        <v>29241.103373037124</v>
      </c>
      <c r="E479">
        <f t="shared" ca="1" si="107"/>
        <v>13763.775460975832</v>
      </c>
      <c r="F479">
        <f t="shared" ca="1" si="108"/>
        <v>390.93440761530564</v>
      </c>
      <c r="G479">
        <f t="shared" ca="1" si="99"/>
        <v>2.2051212612407474</v>
      </c>
      <c r="H479">
        <f t="shared" ca="1" si="100"/>
        <v>2260.2492927717662</v>
      </c>
      <c r="I479">
        <f t="shared" ca="1" si="109"/>
        <v>-53.079548550509635</v>
      </c>
      <c r="J479">
        <f t="shared" ca="1" si="101"/>
        <v>43.884421676100366</v>
      </c>
      <c r="K479">
        <f t="shared" ca="1" si="102"/>
        <v>-10001.115578323899</v>
      </c>
      <c r="L479">
        <f t="shared" ca="1" si="103"/>
        <v>-9.7571859300720973</v>
      </c>
      <c r="M479">
        <f t="shared" ca="1" si="110"/>
        <v>24351.663034153295</v>
      </c>
      <c r="N479">
        <f t="shared" ca="1" si="111"/>
        <v>11358.875637005311</v>
      </c>
    </row>
    <row r="480" spans="1:14" x14ac:dyDescent="0.25">
      <c r="A480">
        <f t="shared" ca="1" si="104"/>
        <v>52.689999999999785</v>
      </c>
      <c r="B480">
        <f t="shared" ca="1" si="98"/>
        <v>557.29185006740829</v>
      </c>
      <c r="C480">
        <f t="shared" ca="1" si="105"/>
        <v>3.8725970931171396</v>
      </c>
      <c r="D480">
        <f t="shared" ca="1" si="106"/>
        <v>29302.40547654454</v>
      </c>
      <c r="E480">
        <f t="shared" ca="1" si="107"/>
        <v>13764.260797156076</v>
      </c>
      <c r="F480">
        <f t="shared" ca="1" si="108"/>
        <v>390.69184427656916</v>
      </c>
      <c r="G480">
        <f t="shared" ca="1" si="99"/>
        <v>2.2023138945682752</v>
      </c>
      <c r="H480">
        <f t="shared" ca="1" si="100"/>
        <v>2257.3717419324821</v>
      </c>
      <c r="I480">
        <f t="shared" ca="1" si="109"/>
        <v>-54.152839002817565</v>
      </c>
      <c r="J480">
        <f t="shared" ca="1" si="101"/>
        <v>45.677086844885672</v>
      </c>
      <c r="K480">
        <f t="shared" ca="1" si="102"/>
        <v>-9999.3229131551143</v>
      </c>
      <c r="L480">
        <f t="shared" ca="1" si="103"/>
        <v>-9.7554369884440142</v>
      </c>
      <c r="M480">
        <f t="shared" ca="1" si="110"/>
        <v>24394.652478007349</v>
      </c>
      <c r="N480">
        <f t="shared" ca="1" si="111"/>
        <v>11352.977855689878</v>
      </c>
    </row>
    <row r="481" spans="1:14" x14ac:dyDescent="0.25">
      <c r="A481">
        <f t="shared" ca="1" si="104"/>
        <v>52.799999999999784</v>
      </c>
      <c r="B481">
        <f t="shared" ca="1" si="98"/>
        <v>557.29185006740829</v>
      </c>
      <c r="C481">
        <f t="shared" ca="1" si="105"/>
        <v>2.7934970931171392</v>
      </c>
      <c r="D481">
        <f t="shared" ca="1" si="106"/>
        <v>29363.707580051956</v>
      </c>
      <c r="E481">
        <f t="shared" ca="1" si="107"/>
        <v>13764.627432336318</v>
      </c>
      <c r="F481">
        <f t="shared" ca="1" si="108"/>
        <v>390.44958974816666</v>
      </c>
      <c r="G481">
        <f t="shared" ca="1" si="99"/>
        <v>2.1995118867598094</v>
      </c>
      <c r="H481">
        <f t="shared" ca="1" si="100"/>
        <v>2254.4996839288046</v>
      </c>
      <c r="I481">
        <f t="shared" ca="1" si="109"/>
        <v>-55.225937071546404</v>
      </c>
      <c r="J481">
        <f t="shared" ca="1" si="101"/>
        <v>47.505306657703962</v>
      </c>
      <c r="K481">
        <f t="shared" ca="1" si="102"/>
        <v>-9997.4946933422962</v>
      </c>
      <c r="L481">
        <f t="shared" ca="1" si="103"/>
        <v>-9.7536533593583385</v>
      </c>
      <c r="M481">
        <f t="shared" ca="1" si="110"/>
        <v>24437.615256878707</v>
      </c>
      <c r="N481">
        <f t="shared" ca="1" si="111"/>
        <v>11346.962023005788</v>
      </c>
    </row>
    <row r="482" spans="1:14" x14ac:dyDescent="0.25">
      <c r="A482">
        <f t="shared" ca="1" si="104"/>
        <v>52.909999999999783</v>
      </c>
      <c r="B482">
        <f t="shared" ca="1" si="98"/>
        <v>557.29185006740829</v>
      </c>
      <c r="C482">
        <f t="shared" ca="1" si="105"/>
        <v>1.7143970931171391</v>
      </c>
      <c r="D482">
        <f t="shared" ca="1" si="106"/>
        <v>29425.009683559372</v>
      </c>
      <c r="E482">
        <f t="shared" ca="1" si="107"/>
        <v>13764.87536651656</v>
      </c>
      <c r="F482">
        <f t="shared" ca="1" si="108"/>
        <v>390.20764344062309</v>
      </c>
      <c r="G482">
        <f t="shared" ca="1" si="99"/>
        <v>2.1967152241827774</v>
      </c>
      <c r="H482">
        <f t="shared" ca="1" si="100"/>
        <v>2251.6331047873468</v>
      </c>
      <c r="I482">
        <f t="shared" ca="1" si="109"/>
        <v>-56.298838941075822</v>
      </c>
      <c r="J482">
        <f t="shared" ca="1" si="101"/>
        <v>49.369055128979134</v>
      </c>
      <c r="K482">
        <f t="shared" ca="1" si="102"/>
        <v>-9995.6309448710217</v>
      </c>
      <c r="L482">
        <f t="shared" ca="1" si="103"/>
        <v>-9.7518350681668498</v>
      </c>
      <c r="M482">
        <f t="shared" ca="1" si="110"/>
        <v>24480.551404704092</v>
      </c>
      <c r="N482">
        <f t="shared" ca="1" si="111"/>
        <v>11340.828160325094</v>
      </c>
    </row>
    <row r="483" spans="1:14" x14ac:dyDescent="0.25">
      <c r="A483">
        <f t="shared" ca="1" si="104"/>
        <v>53.019999999999783</v>
      </c>
      <c r="B483">
        <f t="shared" ca="1" si="98"/>
        <v>557.29185006740829</v>
      </c>
      <c r="C483">
        <f t="shared" ca="1" si="105"/>
        <v>0.63529709311713889</v>
      </c>
      <c r="D483">
        <f t="shared" ca="1" si="106"/>
        <v>29486.311787066788</v>
      </c>
      <c r="E483">
        <f t="shared" ca="1" si="107"/>
        <v>13765.004599696804</v>
      </c>
      <c r="F483">
        <f t="shared" ca="1" si="108"/>
        <v>389.96600476596296</v>
      </c>
      <c r="G483">
        <f t="shared" ca="1" si="99"/>
        <v>2.1939238932479359</v>
      </c>
      <c r="H483">
        <f t="shared" ca="1" si="100"/>
        <v>2248.7719905791341</v>
      </c>
      <c r="I483">
        <f t="shared" ca="1" si="109"/>
        <v>-57.371540798574173</v>
      </c>
      <c r="J483">
        <f t="shared" ca="1" si="101"/>
        <v>51.26830577155193</v>
      </c>
      <c r="K483">
        <f t="shared" ca="1" si="102"/>
        <v>-9993.7316942284488</v>
      </c>
      <c r="L483">
        <f t="shared" ca="1" si="103"/>
        <v>-9.7499821407106815</v>
      </c>
      <c r="M483">
        <f t="shared" ca="1" si="110"/>
        <v>24523.460955355455</v>
      </c>
      <c r="N483">
        <f t="shared" ca="1" si="111"/>
        <v>11334.576289439414</v>
      </c>
    </row>
    <row r="484" spans="1:14" x14ac:dyDescent="0.25">
      <c r="A484">
        <f t="shared" ca="1" si="104"/>
        <v>53.129999999999782</v>
      </c>
      <c r="B484">
        <f t="shared" ca="1" si="98"/>
        <v>557.29185006740829</v>
      </c>
      <c r="C484">
        <f t="shared" ca="1" si="105"/>
        <v>-0.44380290688286128</v>
      </c>
      <c r="D484">
        <f t="shared" ca="1" si="106"/>
        <v>29547.613890574205</v>
      </c>
      <c r="E484">
        <f t="shared" ca="1" si="107"/>
        <v>13765.015131877046</v>
      </c>
      <c r="F484">
        <f t="shared" ca="1" si="108"/>
        <v>389.72467313770568</v>
      </c>
      <c r="G484">
        <f t="shared" ca="1" si="99"/>
        <v>2.1911378804092045</v>
      </c>
      <c r="H484">
        <f t="shared" ca="1" si="100"/>
        <v>2245.9163274194348</v>
      </c>
      <c r="I484">
        <f t="shared" ca="1" si="109"/>
        <v>-58.44403883405235</v>
      </c>
      <c r="J484">
        <f t="shared" ca="1" si="101"/>
        <v>53.203031597479345</v>
      </c>
      <c r="K484">
        <f t="shared" ca="1" si="102"/>
        <v>-9991.7969684025211</v>
      </c>
      <c r="L484">
        <f t="shared" ca="1" si="103"/>
        <v>-9.748094603319533</v>
      </c>
      <c r="M484">
        <f t="shared" ca="1" si="110"/>
        <v>24566.343942640156</v>
      </c>
      <c r="N484">
        <f t="shared" ca="1" si="111"/>
        <v>11328.20643255962</v>
      </c>
    </row>
    <row r="485" spans="1:14" x14ac:dyDescent="0.25">
      <c r="A485">
        <f t="shared" ca="1" si="104"/>
        <v>53.239999999999782</v>
      </c>
      <c r="B485">
        <f t="shared" ca="1" si="98"/>
        <v>557.29185006740829</v>
      </c>
      <c r="C485">
        <f t="shared" ca="1" si="105"/>
        <v>-1.5229029068828615</v>
      </c>
      <c r="D485">
        <f t="shared" ca="1" si="106"/>
        <v>29608.915994081621</v>
      </c>
      <c r="E485">
        <f t="shared" ca="1" si="107"/>
        <v>13764.906963057289</v>
      </c>
      <c r="F485">
        <f t="shared" ca="1" si="108"/>
        <v>389.48364797086066</v>
      </c>
      <c r="G485">
        <f t="shared" ca="1" si="99"/>
        <v>2.1883571721635025</v>
      </c>
      <c r="H485">
        <f t="shared" ca="1" si="100"/>
        <v>2243.0661014675902</v>
      </c>
      <c r="I485">
        <f t="shared" ca="1" si="109"/>
        <v>-59.516329240417498</v>
      </c>
      <c r="J485">
        <f t="shared" ca="1" si="101"/>
        <v>55.173205118848792</v>
      </c>
      <c r="K485">
        <f t="shared" ca="1" si="102"/>
        <v>-9989.8267948811517</v>
      </c>
      <c r="L485">
        <f t="shared" ca="1" si="103"/>
        <v>-9.7461724828108789</v>
      </c>
      <c r="M485">
        <f t="shared" ca="1" si="110"/>
        <v>24609.200400301128</v>
      </c>
      <c r="N485">
        <f t="shared" ca="1" si="111"/>
        <v>11321.718612315524</v>
      </c>
    </row>
    <row r="486" spans="1:14" x14ac:dyDescent="0.25">
      <c r="A486">
        <f t="shared" ca="1" si="104"/>
        <v>53.349999999999781</v>
      </c>
      <c r="B486">
        <f t="shared" ca="1" si="98"/>
        <v>557.29185006740829</v>
      </c>
      <c r="C486">
        <f t="shared" ca="1" si="105"/>
        <v>-2.6020029068828618</v>
      </c>
      <c r="D486">
        <f t="shared" ca="1" si="106"/>
        <v>29670.218097589037</v>
      </c>
      <c r="E486">
        <f t="shared" ca="1" si="107"/>
        <v>13764.680093237532</v>
      </c>
      <c r="F486">
        <f t="shared" ca="1" si="108"/>
        <v>389.24292868192265</v>
      </c>
      <c r="G486">
        <f t="shared" ca="1" si="99"/>
        <v>2.1855817550505829</v>
      </c>
      <c r="H486">
        <f t="shared" ca="1" si="100"/>
        <v>2240.2212989268473</v>
      </c>
      <c r="I486">
        <f t="shared" ca="1" si="109"/>
        <v>-60.588408213526698</v>
      </c>
      <c r="J486">
        <f t="shared" ca="1" si="101"/>
        <v>57.178798348607231</v>
      </c>
      <c r="K486">
        <f t="shared" ca="1" si="102"/>
        <v>-9987.8212016513935</v>
      </c>
      <c r="L486">
        <f t="shared" ca="1" si="103"/>
        <v>-9.744215806489164</v>
      </c>
      <c r="M486">
        <f t="shared" ca="1" si="110"/>
        <v>24652.030362017031</v>
      </c>
      <c r="N486">
        <f t="shared" ca="1" si="111"/>
        <v>11315.112851755557</v>
      </c>
    </row>
    <row r="487" spans="1:14" x14ac:dyDescent="0.25">
      <c r="A487">
        <f t="shared" ca="1" si="104"/>
        <v>53.459999999999781</v>
      </c>
      <c r="B487">
        <f t="shared" ca="1" si="98"/>
        <v>557.29185006740829</v>
      </c>
      <c r="C487">
        <f t="shared" ca="1" si="105"/>
        <v>-3.6811029068828622</v>
      </c>
      <c r="D487">
        <f t="shared" ca="1" si="106"/>
        <v>29731.520201096453</v>
      </c>
      <c r="E487">
        <f t="shared" ca="1" si="107"/>
        <v>13764.334522417774</v>
      </c>
      <c r="F487">
        <f t="shared" ca="1" si="108"/>
        <v>389.00251468886711</v>
      </c>
      <c r="G487">
        <f t="shared" ca="1" si="99"/>
        <v>2.1828116156528714</v>
      </c>
      <c r="H487">
        <f t="shared" ca="1" si="100"/>
        <v>2237.3819060441933</v>
      </c>
      <c r="I487">
        <f t="shared" ca="1" si="109"/>
        <v>-61.660271952240507</v>
      </c>
      <c r="J487">
        <f t="shared" ca="1" si="101"/>
        <v>59.219782801405032</v>
      </c>
      <c r="K487">
        <f t="shared" ca="1" si="102"/>
        <v>-9985.780217198595</v>
      </c>
      <c r="L487">
        <f t="shared" ca="1" si="103"/>
        <v>-9.7422246021449705</v>
      </c>
      <c r="M487">
        <f t="shared" ca="1" si="110"/>
        <v>24694.833861402425</v>
      </c>
      <c r="N487">
        <f t="shared" ca="1" si="111"/>
        <v>11308.389174346439</v>
      </c>
    </row>
    <row r="488" spans="1:14" x14ac:dyDescent="0.25">
      <c r="A488">
        <f t="shared" ca="1" si="104"/>
        <v>53.56999999999978</v>
      </c>
      <c r="B488">
        <f t="shared" ca="1" si="98"/>
        <v>557.29185006740829</v>
      </c>
      <c r="C488">
        <f t="shared" ca="1" si="105"/>
        <v>-4.7602029068828626</v>
      </c>
      <c r="D488">
        <f t="shared" ca="1" si="106"/>
        <v>29792.822304603869</v>
      </c>
      <c r="E488">
        <f t="shared" ca="1" si="107"/>
        <v>13763.870250598016</v>
      </c>
      <c r="F488">
        <f t="shared" ca="1" si="108"/>
        <v>388.76240541114527</v>
      </c>
      <c r="G488">
        <f t="shared" ca="1" si="99"/>
        <v>2.1800467405953028</v>
      </c>
      <c r="H488">
        <f t="shared" ca="1" si="100"/>
        <v>2234.5479091101852</v>
      </c>
      <c r="I488">
        <f t="shared" ca="1" si="109"/>
        <v>-62.73191665847645</v>
      </c>
      <c r="J488">
        <f t="shared" ca="1" si="101"/>
        <v>61.29612949445464</v>
      </c>
      <c r="K488">
        <f t="shared" ca="1" si="102"/>
        <v>-9983.7038705055456</v>
      </c>
      <c r="L488">
        <f t="shared" ca="1" si="103"/>
        <v>-9.7401988980541905</v>
      </c>
      <c r="M488">
        <f t="shared" ca="1" si="110"/>
        <v>24737.610932007927</v>
      </c>
      <c r="N488">
        <f t="shared" ca="1" si="111"/>
        <v>11301.547603972849</v>
      </c>
    </row>
    <row r="489" spans="1:14" x14ac:dyDescent="0.25">
      <c r="A489">
        <f t="shared" ca="1" si="104"/>
        <v>53.679999999999779</v>
      </c>
      <c r="B489">
        <f t="shared" ca="1" si="98"/>
        <v>557.29185006740829</v>
      </c>
      <c r="C489">
        <f t="shared" ca="1" si="105"/>
        <v>-5.839302906882863</v>
      </c>
      <c r="D489">
        <f t="shared" ca="1" si="106"/>
        <v>29854.124408111285</v>
      </c>
      <c r="E489">
        <f t="shared" ca="1" si="107"/>
        <v>13763.28727777826</v>
      </c>
      <c r="F489">
        <f t="shared" ca="1" si="108"/>
        <v>388.5226002696798</v>
      </c>
      <c r="G489">
        <f t="shared" ca="1" si="99"/>
        <v>2.1772871165451617</v>
      </c>
      <c r="H489">
        <f t="shared" ca="1" si="100"/>
        <v>2231.719294458791</v>
      </c>
      <c r="I489">
        <f t="shared" ca="1" si="109"/>
        <v>-63.803338537262412</v>
      </c>
      <c r="J489">
        <f t="shared" ca="1" si="101"/>
        <v>63.407808948404018</v>
      </c>
      <c r="K489">
        <f t="shared" ca="1" si="102"/>
        <v>-9981.5921910515954</v>
      </c>
      <c r="L489">
        <f t="shared" ca="1" si="103"/>
        <v>-9.7381387229771654</v>
      </c>
      <c r="M489">
        <f t="shared" ca="1" si="110"/>
        <v>24780.361607320374</v>
      </c>
      <c r="N489">
        <f t="shared" ca="1" si="111"/>
        <v>11294.588164937084</v>
      </c>
    </row>
    <row r="490" spans="1:14" x14ac:dyDescent="0.25">
      <c r="A490">
        <f t="shared" ca="1" si="104"/>
        <v>53.789999999999779</v>
      </c>
      <c r="B490">
        <f t="shared" ca="1" si="98"/>
        <v>557.29185006740829</v>
      </c>
      <c r="C490">
        <f t="shared" ca="1" si="105"/>
        <v>-6.9184029068828634</v>
      </c>
      <c r="D490">
        <f t="shared" ca="1" si="106"/>
        <v>29915.426511618702</v>
      </c>
      <c r="E490">
        <f t="shared" ca="1" si="107"/>
        <v>13762.585603958503</v>
      </c>
      <c r="F490">
        <f t="shared" ca="1" si="108"/>
        <v>388.28309868685983</v>
      </c>
      <c r="G490">
        <f t="shared" ca="1" si="99"/>
        <v>2.1745327302119186</v>
      </c>
      <c r="H490">
        <f t="shared" ca="1" si="100"/>
        <v>2228.8960484672166</v>
      </c>
      <c r="I490">
        <f t="shared" ca="1" si="109"/>
        <v>-64.874533796789905</v>
      </c>
      <c r="J490">
        <f t="shared" ca="1" si="101"/>
        <v>65.554791188224613</v>
      </c>
      <c r="K490">
        <f t="shared" ca="1" si="102"/>
        <v>-9979.445208811776</v>
      </c>
      <c r="L490">
        <f t="shared" ca="1" si="103"/>
        <v>-9.7360441061578307</v>
      </c>
      <c r="M490">
        <f t="shared" ca="1" si="110"/>
        <v>24823.085920762984</v>
      </c>
      <c r="N490">
        <f t="shared" ca="1" si="111"/>
        <v>11287.510881958711</v>
      </c>
    </row>
    <row r="491" spans="1:14" x14ac:dyDescent="0.25">
      <c r="A491">
        <f t="shared" ca="1" si="104"/>
        <v>53.899999999999778</v>
      </c>
      <c r="B491">
        <f t="shared" ca="1" si="98"/>
        <v>557.29185006740829</v>
      </c>
      <c r="C491">
        <f t="shared" ca="1" si="105"/>
        <v>-7.9975029068828638</v>
      </c>
      <c r="D491">
        <f t="shared" ca="1" si="106"/>
        <v>29976.728615126118</v>
      </c>
      <c r="E491">
        <f t="shared" ca="1" si="107"/>
        <v>13761.765229138746</v>
      </c>
      <c r="F491">
        <f t="shared" ca="1" si="108"/>
        <v>388.0439000865365</v>
      </c>
      <c r="G491">
        <f t="shared" ca="1" si="99"/>
        <v>2.1717835683470712</v>
      </c>
      <c r="H491">
        <f t="shared" ca="1" si="100"/>
        <v>2226.078157555748</v>
      </c>
      <c r="I491">
        <f t="shared" ca="1" si="109"/>
        <v>-65.945498648467265</v>
      </c>
      <c r="J491">
        <f t="shared" ca="1" si="101"/>
        <v>67.737045744114084</v>
      </c>
      <c r="K491">
        <f t="shared" ca="1" si="102"/>
        <v>-9977.2629542558861</v>
      </c>
      <c r="L491">
        <f t="shared" ca="1" si="103"/>
        <v>-9.7339150773228162</v>
      </c>
      <c r="M491">
        <f t="shared" ca="1" si="110"/>
        <v>24865.78390569552</v>
      </c>
      <c r="N491">
        <f t="shared" ca="1" si="111"/>
        <v>11280.315780174222</v>
      </c>
    </row>
    <row r="492" spans="1:14" x14ac:dyDescent="0.25">
      <c r="A492">
        <f t="shared" ca="1" si="104"/>
        <v>54.009999999999778</v>
      </c>
      <c r="B492">
        <f t="shared" ca="1" si="98"/>
        <v>557.29185006740829</v>
      </c>
      <c r="C492">
        <f t="shared" ca="1" si="105"/>
        <v>-9.0766029068828633</v>
      </c>
      <c r="D492">
        <f t="shared" ca="1" si="106"/>
        <v>30038.030718633534</v>
      </c>
      <c r="E492">
        <f t="shared" ca="1" si="107"/>
        <v>13760.826153318989</v>
      </c>
      <c r="F492">
        <f t="shared" ca="1" si="108"/>
        <v>387.80500389401834</v>
      </c>
      <c r="G492">
        <f t="shared" ca="1" si="99"/>
        <v>2.1690396177439872</v>
      </c>
      <c r="H492">
        <f t="shared" ca="1" si="100"/>
        <v>2223.2656081875871</v>
      </c>
      <c r="I492">
        <f t="shared" ca="1" si="109"/>
        <v>-67.016229306972775</v>
      </c>
      <c r="J492">
        <f t="shared" ca="1" si="101"/>
        <v>69.95454165241361</v>
      </c>
      <c r="K492">
        <f t="shared" ca="1" si="102"/>
        <v>-9975.0454583475857</v>
      </c>
      <c r="L492">
        <f t="shared" ca="1" si="103"/>
        <v>-9.7317516666805712</v>
      </c>
      <c r="M492">
        <f t="shared" ca="1" si="110"/>
        <v>24908.455595414449</v>
      </c>
      <c r="N492">
        <f t="shared" ca="1" si="111"/>
        <v>11273.002885136673</v>
      </c>
    </row>
    <row r="493" spans="1:14" x14ac:dyDescent="0.25">
      <c r="A493">
        <f t="shared" ca="1" si="104"/>
        <v>54.119999999999777</v>
      </c>
      <c r="B493">
        <f t="shared" ca="1" si="98"/>
        <v>557.29185006740829</v>
      </c>
      <c r="C493">
        <f t="shared" ca="1" si="105"/>
        <v>-10.155702906882864</v>
      </c>
      <c r="D493">
        <f t="shared" ca="1" si="106"/>
        <v>30099.33282214095</v>
      </c>
      <c r="E493">
        <f t="shared" ca="1" si="107"/>
        <v>13759.768376499233</v>
      </c>
      <c r="F493">
        <f t="shared" ca="1" si="108"/>
        <v>387.56640953606649</v>
      </c>
      <c r="G493">
        <f t="shared" ca="1" si="99"/>
        <v>2.166300865237742</v>
      </c>
      <c r="H493">
        <f t="shared" ca="1" si="100"/>
        <v>2220.4583868686855</v>
      </c>
      <c r="I493">
        <f t="shared" ca="1" si="109"/>
        <v>-68.086721990307637</v>
      </c>
      <c r="J493">
        <f t="shared" ca="1" si="101"/>
        <v>72.207247456539633</v>
      </c>
      <c r="K493">
        <f t="shared" ca="1" si="102"/>
        <v>-9972.7927525434607</v>
      </c>
      <c r="L493">
        <f t="shared" ca="1" si="103"/>
        <v>-9.7295539049204489</v>
      </c>
      <c r="M493">
        <f t="shared" ca="1" si="110"/>
        <v>24951.101023153104</v>
      </c>
      <c r="N493">
        <f t="shared" ca="1" si="111"/>
        <v>11265.572222815323</v>
      </c>
    </row>
    <row r="494" spans="1:14" x14ac:dyDescent="0.25">
      <c r="A494">
        <f t="shared" ca="1" si="104"/>
        <v>54.229999999999777</v>
      </c>
      <c r="B494">
        <f t="shared" ca="1" si="98"/>
        <v>557.29185006740829</v>
      </c>
      <c r="C494">
        <f t="shared" ca="1" si="105"/>
        <v>-11.234802906882864</v>
      </c>
      <c r="D494">
        <f t="shared" ca="1" si="106"/>
        <v>30160.634925648366</v>
      </c>
      <c r="E494">
        <f t="shared" ca="1" si="107"/>
        <v>13758.591898679475</v>
      </c>
      <c r="F494">
        <f t="shared" ca="1" si="108"/>
        <v>387.32811644089031</v>
      </c>
      <c r="G494">
        <f t="shared" ca="1" si="99"/>
        <v>2.1635672977049616</v>
      </c>
      <c r="H494">
        <f t="shared" ca="1" si="100"/>
        <v>2217.6564801475856</v>
      </c>
      <c r="I494">
        <f t="shared" ca="1" si="109"/>
        <v>-69.156972919848883</v>
      </c>
      <c r="J494">
        <f t="shared" ca="1" si="101"/>
        <v>74.495131207930228</v>
      </c>
      <c r="K494">
        <f t="shared" ca="1" si="102"/>
        <v>-9970.5048687920698</v>
      </c>
      <c r="L494">
        <f t="shared" ca="1" si="103"/>
        <v>-9.727321823211776</v>
      </c>
      <c r="M494">
        <f t="shared" ca="1" si="110"/>
        <v>24993.720222081836</v>
      </c>
      <c r="N494">
        <f t="shared" ca="1" si="111"/>
        <v>11258.023819595264</v>
      </c>
    </row>
    <row r="495" spans="1:14" x14ac:dyDescent="0.25">
      <c r="A495">
        <f t="shared" ca="1" si="104"/>
        <v>54.339999999999776</v>
      </c>
      <c r="B495">
        <f t="shared" ca="1" si="98"/>
        <v>557.29185006740829</v>
      </c>
      <c r="C495">
        <f t="shared" ca="1" si="105"/>
        <v>-12.313902906882864</v>
      </c>
      <c r="D495">
        <f t="shared" ca="1" si="106"/>
        <v>30221.937029155783</v>
      </c>
      <c r="E495">
        <f t="shared" ca="1" si="107"/>
        <v>13757.296719859718</v>
      </c>
      <c r="F495">
        <f t="shared" ca="1" si="108"/>
        <v>387.09012403814279</v>
      </c>
      <c r="G495">
        <f t="shared" ca="1" si="99"/>
        <v>2.1608389020636678</v>
      </c>
      <c r="H495">
        <f t="shared" ca="1" si="100"/>
        <v>2214.8598746152593</v>
      </c>
      <c r="I495">
        <f t="shared" ca="1" si="109"/>
        <v>-70.226978320402182</v>
      </c>
      <c r="J495">
        <f t="shared" ca="1" si="101"/>
        <v>76.818160467005768</v>
      </c>
      <c r="K495">
        <f t="shared" ca="1" si="102"/>
        <v>-9968.1818395329938</v>
      </c>
      <c r="L495">
        <f t="shared" ca="1" si="103"/>
        <v>-9.7250554532029199</v>
      </c>
      <c r="M495">
        <f t="shared" ca="1" si="110"/>
        <v>25036.313225308182</v>
      </c>
      <c r="N495">
        <f t="shared" ca="1" si="111"/>
        <v>11250.35770227705</v>
      </c>
    </row>
    <row r="496" spans="1:14" x14ac:dyDescent="0.25">
      <c r="A496">
        <f t="shared" ca="1" si="104"/>
        <v>54.449999999999775</v>
      </c>
      <c r="B496">
        <f t="shared" ca="1" si="98"/>
        <v>557.29185006740829</v>
      </c>
      <c r="C496">
        <f t="shared" ca="1" si="105"/>
        <v>-13.393002906882865</v>
      </c>
      <c r="D496">
        <f t="shared" ca="1" si="106"/>
        <v>30283.239132663199</v>
      </c>
      <c r="E496">
        <f t="shared" ca="1" si="107"/>
        <v>13755.882840039962</v>
      </c>
      <c r="F496">
        <f t="shared" ca="1" si="108"/>
        <v>386.85243175891577</v>
      </c>
      <c r="G496">
        <f t="shared" ca="1" si="99"/>
        <v>2.1581156652731184</v>
      </c>
      <c r="H496">
        <f t="shared" ca="1" si="100"/>
        <v>2212.0685569049465</v>
      </c>
      <c r="I496">
        <f t="shared" ca="1" si="109"/>
        <v>-71.296734420254509</v>
      </c>
      <c r="J496">
        <f t="shared" ca="1" si="101"/>
        <v>79.17630230414413</v>
      </c>
      <c r="K496">
        <f t="shared" ca="1" si="102"/>
        <v>-9965.823697695856</v>
      </c>
      <c r="L496">
        <f t="shared" ca="1" si="103"/>
        <v>-9.7227548270203474</v>
      </c>
      <c r="M496">
        <f t="shared" ca="1" si="110"/>
        <v>25078.88006587702</v>
      </c>
      <c r="N496">
        <f t="shared" ca="1" si="111"/>
        <v>11242.573898076313</v>
      </c>
    </row>
    <row r="497" spans="1:14" x14ac:dyDescent="0.25">
      <c r="A497">
        <f t="shared" ca="1" si="104"/>
        <v>54.559999999999775</v>
      </c>
      <c r="B497">
        <f t="shared" ca="1" si="98"/>
        <v>557.29185006740829</v>
      </c>
      <c r="C497">
        <f t="shared" ca="1" si="105"/>
        <v>-14.472102906882865</v>
      </c>
      <c r="D497">
        <f t="shared" ca="1" si="106"/>
        <v>30344.541236170615</v>
      </c>
      <c r="E497">
        <f t="shared" ca="1" si="107"/>
        <v>13754.350259220204</v>
      </c>
      <c r="F497">
        <f t="shared" ca="1" si="108"/>
        <v>386.61503903573572</v>
      </c>
      <c r="G497">
        <f t="shared" ca="1" si="99"/>
        <v>2.1553975743336538</v>
      </c>
      <c r="H497">
        <f t="shared" ca="1" si="100"/>
        <v>2209.2825136919951</v>
      </c>
      <c r="I497">
        <f t="shared" ca="1" si="109"/>
        <v>-72.366237451226752</v>
      </c>
      <c r="J497">
        <f t="shared" ca="1" si="101"/>
        <v>81.56952330067007</v>
      </c>
      <c r="K497">
        <f t="shared" ca="1" si="102"/>
        <v>-9963.43047669933</v>
      </c>
      <c r="L497">
        <f t="shared" ca="1" si="103"/>
        <v>-9.720419977267639</v>
      </c>
      <c r="M497">
        <f t="shared" ca="1" si="110"/>
        <v>25121.420776770727</v>
      </c>
      <c r="N497">
        <f t="shared" ca="1" si="111"/>
        <v>11234.67243462338</v>
      </c>
    </row>
    <row r="498" spans="1:14" x14ac:dyDescent="0.25">
      <c r="A498">
        <f t="shared" ca="1" si="104"/>
        <v>54.669999999999774</v>
      </c>
      <c r="B498">
        <f t="shared" ca="1" si="98"/>
        <v>557.29185006740829</v>
      </c>
      <c r="C498">
        <f t="shared" ca="1" si="105"/>
        <v>-15.551202906882866</v>
      </c>
      <c r="D498">
        <f t="shared" ca="1" si="106"/>
        <v>30405.843339678031</v>
      </c>
      <c r="E498">
        <f t="shared" ca="1" si="107"/>
        <v>13752.698977400447</v>
      </c>
      <c r="F498">
        <f t="shared" ca="1" si="108"/>
        <v>386.377945302559</v>
      </c>
      <c r="G498">
        <f t="shared" ca="1" si="99"/>
        <v>2.1526846162865394</v>
      </c>
      <c r="H498">
        <f t="shared" ca="1" si="100"/>
        <v>2206.5017316937028</v>
      </c>
      <c r="I498">
        <f t="shared" ca="1" si="109"/>
        <v>-73.435483648726191</v>
      </c>
      <c r="J498">
        <f t="shared" ca="1" si="101"/>
        <v>83.997789549859036</v>
      </c>
      <c r="K498">
        <f t="shared" ca="1" si="102"/>
        <v>-9961.0022104501404</v>
      </c>
      <c r="L498">
        <f t="shared" ca="1" si="103"/>
        <v>-9.7180509370245272</v>
      </c>
      <c r="M498">
        <f t="shared" ca="1" si="110"/>
        <v>25163.935390909333</v>
      </c>
      <c r="N498">
        <f t="shared" ca="1" si="111"/>
        <v>11226.653339962882</v>
      </c>
    </row>
    <row r="499" spans="1:14" x14ac:dyDescent="0.25">
      <c r="A499">
        <f t="shared" ca="1" si="104"/>
        <v>54.779999999999774</v>
      </c>
      <c r="B499">
        <f t="shared" ca="1" si="98"/>
        <v>557.29185006740829</v>
      </c>
      <c r="C499">
        <f t="shared" ca="1" si="105"/>
        <v>-16.630302906882864</v>
      </c>
      <c r="D499">
        <f t="shared" ca="1" si="106"/>
        <v>30467.145443185447</v>
      </c>
      <c r="E499">
        <f t="shared" ca="1" si="107"/>
        <v>13750.92899458069</v>
      </c>
      <c r="F499">
        <f t="shared" ca="1" si="108"/>
        <v>386.14114999476749</v>
      </c>
      <c r="G499">
        <f t="shared" ca="1" si="99"/>
        <v>2.1499767782138135</v>
      </c>
      <c r="H499">
        <f t="shared" ca="1" si="100"/>
        <v>2203.7261976691589</v>
      </c>
      <c r="I499">
        <f t="shared" ca="1" si="109"/>
        <v>-74.504469251798895</v>
      </c>
      <c r="J499">
        <f t="shared" ca="1" si="101"/>
        <v>86.461066657955229</v>
      </c>
      <c r="K499">
        <f t="shared" ca="1" si="102"/>
        <v>-9958.5389333420444</v>
      </c>
      <c r="L499">
        <f t="shared" ca="1" si="103"/>
        <v>-9.7156477398458971</v>
      </c>
      <c r="M499">
        <f t="shared" ca="1" si="110"/>
        <v>25206.423941150686</v>
      </c>
      <c r="N499">
        <f t="shared" ca="1" si="111"/>
        <v>11218.516642553353</v>
      </c>
    </row>
    <row r="500" spans="1:14" x14ac:dyDescent="0.25">
      <c r="A500">
        <f t="shared" ca="1" si="104"/>
        <v>54.889999999999773</v>
      </c>
      <c r="B500">
        <f t="shared" ca="1" si="98"/>
        <v>557.29185006740829</v>
      </c>
      <c r="C500">
        <f t="shared" ca="1" si="105"/>
        <v>-17.709402906882865</v>
      </c>
      <c r="D500">
        <f t="shared" ca="1" si="106"/>
        <v>30528.447546692863</v>
      </c>
      <c r="E500">
        <f t="shared" ca="1" si="107"/>
        <v>13749.040310760933</v>
      </c>
      <c r="F500">
        <f t="shared" ca="1" si="108"/>
        <v>385.90465254916398</v>
      </c>
      <c r="G500">
        <f t="shared" ca="1" si="99"/>
        <v>2.147274047238132</v>
      </c>
      <c r="H500">
        <f t="shared" ca="1" si="100"/>
        <v>2200.9558984190853</v>
      </c>
      <c r="I500">
        <f t="shared" ca="1" si="109"/>
        <v>-75.573190503181948</v>
      </c>
      <c r="J500">
        <f t="shared" ca="1" si="101"/>
        <v>88.959319745203672</v>
      </c>
      <c r="K500">
        <f t="shared" ca="1" si="102"/>
        <v>-9956.0406802547968</v>
      </c>
      <c r="L500">
        <f t="shared" ca="1" si="103"/>
        <v>-9.7132104197607774</v>
      </c>
      <c r="M500">
        <f t="shared" ca="1" si="110"/>
        <v>25248.886460290603</v>
      </c>
      <c r="N500">
        <f t="shared" ca="1" si="111"/>
        <v>11210.26237126683</v>
      </c>
    </row>
    <row r="501" spans="1:14" x14ac:dyDescent="0.25">
      <c r="A501">
        <f t="shared" ca="1" si="104"/>
        <v>54.999999999999773</v>
      </c>
      <c r="B501">
        <f t="shared" ca="1" si="98"/>
        <v>557.29185006740829</v>
      </c>
      <c r="C501">
        <f t="shared" ca="1" si="105"/>
        <v>-18.788502906882865</v>
      </c>
      <c r="D501">
        <f t="shared" ca="1" si="106"/>
        <v>30589.74965020028</v>
      </c>
      <c r="E501">
        <f t="shared" ca="1" si="107"/>
        <v>13747.032925941176</v>
      </c>
      <c r="F501">
        <f t="shared" ca="1" si="108"/>
        <v>385.66845240396776</v>
      </c>
      <c r="G501">
        <f t="shared" ca="1" si="99"/>
        <v>2.1445764105226148</v>
      </c>
      <c r="H501">
        <f t="shared" ca="1" si="100"/>
        <v>2198.19082078568</v>
      </c>
      <c r="I501">
        <f t="shared" ca="1" si="109"/>
        <v>-76.641643649355629</v>
      </c>
      <c r="J501">
        <f t="shared" ca="1" si="101"/>
        <v>91.492513446896496</v>
      </c>
      <c r="K501">
        <f t="shared" ca="1" si="102"/>
        <v>-9953.5074865531042</v>
      </c>
      <c r="L501">
        <f t="shared" ca="1" si="103"/>
        <v>-9.7107390112713219</v>
      </c>
      <c r="M501">
        <f t="shared" ca="1" si="110"/>
        <v>25291.322981063026</v>
      </c>
      <c r="N501">
        <f t="shared" ca="1" si="111"/>
        <v>11201.89055538844</v>
      </c>
    </row>
    <row r="502" spans="1:14" x14ac:dyDescent="0.25">
      <c r="A502">
        <f t="shared" ca="1" si="104"/>
        <v>55.109999999999772</v>
      </c>
      <c r="B502">
        <f t="shared" ca="1" si="98"/>
        <v>557.29185006740829</v>
      </c>
      <c r="C502">
        <f t="shared" ca="1" si="105"/>
        <v>-19.867602906882865</v>
      </c>
      <c r="D502">
        <f t="shared" ca="1" si="106"/>
        <v>30651.051753707696</v>
      </c>
      <c r="E502">
        <f t="shared" ca="1" si="107"/>
        <v>13744.906840121419</v>
      </c>
      <c r="F502">
        <f t="shared" ca="1" si="108"/>
        <v>385.43254899881026</v>
      </c>
      <c r="G502">
        <f t="shared" ca="1" si="99"/>
        <v>2.1418838552706938</v>
      </c>
      <c r="H502">
        <f t="shared" ca="1" si="100"/>
        <v>2195.4309516524613</v>
      </c>
      <c r="I502">
        <f t="shared" ca="1" si="109"/>
        <v>-77.709824940595468</v>
      </c>
      <c r="J502">
        <f t="shared" ca="1" si="101"/>
        <v>94.060611914433537</v>
      </c>
      <c r="K502">
        <f t="shared" ca="1" si="102"/>
        <v>-9950.939388085566</v>
      </c>
      <c r="L502">
        <f t="shared" ca="1" si="103"/>
        <v>-9.7082335493517711</v>
      </c>
      <c r="M502">
        <f t="shared" ca="1" si="110"/>
        <v>25333.733536140178</v>
      </c>
      <c r="N502">
        <f t="shared" ca="1" si="111"/>
        <v>11193.401224615993</v>
      </c>
    </row>
    <row r="503" spans="1:14" x14ac:dyDescent="0.25">
      <c r="A503">
        <f t="shared" ca="1" si="104"/>
        <v>55.219999999999771</v>
      </c>
      <c r="B503">
        <f t="shared" ca="1" si="98"/>
        <v>557.29185006740829</v>
      </c>
      <c r="C503">
        <f t="shared" ca="1" si="105"/>
        <v>-20.946702906882866</v>
      </c>
      <c r="D503">
        <f t="shared" ca="1" si="106"/>
        <v>30712.353857215112</v>
      </c>
      <c r="E503">
        <f t="shared" ca="1" si="107"/>
        <v>13742.662053301661</v>
      </c>
      <c r="F503">
        <f t="shared" ca="1" si="108"/>
        <v>385.19694177473048</v>
      </c>
      <c r="G503">
        <f t="shared" ca="1" si="99"/>
        <v>2.1391963687259636</v>
      </c>
      <c r="H503">
        <f t="shared" ca="1" si="100"/>
        <v>2192.6762779441128</v>
      </c>
      <c r="I503">
        <f t="shared" ca="1" si="109"/>
        <v>-78.777730631024156</v>
      </c>
      <c r="J503">
        <f t="shared" ca="1" si="101"/>
        <v>96.663578816396566</v>
      </c>
      <c r="K503">
        <f t="shared" ca="1" si="102"/>
        <v>-9948.3364211836033</v>
      </c>
      <c r="L503">
        <f t="shared" ca="1" si="103"/>
        <v>-9.7056940694474179</v>
      </c>
      <c r="M503">
        <f t="shared" ca="1" si="110"/>
        <v>25376.118158132722</v>
      </c>
      <c r="N503">
        <f t="shared" ca="1" si="111"/>
        <v>11184.794409059554</v>
      </c>
    </row>
    <row r="504" spans="1:14" x14ac:dyDescent="0.25">
      <c r="A504">
        <f t="shared" ca="1" si="104"/>
        <v>55.329999999999771</v>
      </c>
      <c r="B504">
        <f t="shared" ca="1" si="98"/>
        <v>557.29185006740829</v>
      </c>
      <c r="C504">
        <f t="shared" ca="1" si="105"/>
        <v>-22.025802906882866</v>
      </c>
      <c r="D504">
        <f t="shared" ca="1" si="106"/>
        <v>30773.655960722528</v>
      </c>
      <c r="E504">
        <f t="shared" ca="1" si="107"/>
        <v>13740.298565481904</v>
      </c>
      <c r="F504">
        <f t="shared" ca="1" si="108"/>
        <v>384.96163017417064</v>
      </c>
      <c r="G504">
        <f t="shared" ca="1" si="99"/>
        <v>2.1365139381720262</v>
      </c>
      <c r="H504">
        <f t="shared" ca="1" si="100"/>
        <v>2189.9267866263267</v>
      </c>
      <c r="I504">
        <f t="shared" ca="1" si="109"/>
        <v>-79.845356978663375</v>
      </c>
      <c r="J504">
        <f t="shared" ca="1" si="101"/>
        <v>99.301377339637725</v>
      </c>
      <c r="K504">
        <f t="shared" ca="1" si="102"/>
        <v>-9945.6986226603622</v>
      </c>
      <c r="L504">
        <f t="shared" ca="1" si="103"/>
        <v>-9.7031206074735241</v>
      </c>
      <c r="M504">
        <f t="shared" ca="1" si="110"/>
        <v>25418.476879589911</v>
      </c>
      <c r="N504">
        <f t="shared" ca="1" si="111"/>
        <v>11176.070139241021</v>
      </c>
    </row>
    <row r="505" spans="1:14" x14ac:dyDescent="0.25">
      <c r="A505">
        <f t="shared" ca="1" si="104"/>
        <v>55.43999999999977</v>
      </c>
      <c r="B505">
        <f t="shared" ca="1" si="98"/>
        <v>557.29185006740829</v>
      </c>
      <c r="C505">
        <f t="shared" ca="1" si="105"/>
        <v>-23.104902906882867</v>
      </c>
      <c r="D505">
        <f t="shared" ca="1" si="106"/>
        <v>30834.958064229944</v>
      </c>
      <c r="E505">
        <f t="shared" ca="1" si="107"/>
        <v>13737.816376662147</v>
      </c>
      <c r="F505">
        <f t="shared" ca="1" si="108"/>
        <v>384.72661364097172</v>
      </c>
      <c r="G505">
        <f t="shared" ca="1" si="99"/>
        <v>2.1338365509323411</v>
      </c>
      <c r="H505">
        <f t="shared" ca="1" si="100"/>
        <v>2187.1824647056496</v>
      </c>
      <c r="I505">
        <f t="shared" ca="1" si="109"/>
        <v>-80.912700245485468</v>
      </c>
      <c r="J505">
        <f t="shared" ca="1" si="101"/>
        <v>101.97397019038185</v>
      </c>
      <c r="K505">
        <f t="shared" ca="1" si="102"/>
        <v>-9943.0260298096182</v>
      </c>
      <c r="L505">
        <f t="shared" ca="1" si="103"/>
        <v>-9.700513199814262</v>
      </c>
      <c r="M505">
        <f t="shared" ca="1" si="110"/>
        <v>25460.809732999744</v>
      </c>
      <c r="N505">
        <f t="shared" ca="1" si="111"/>
        <v>11167.228446093693</v>
      </c>
    </row>
    <row r="506" spans="1:14" x14ac:dyDescent="0.25">
      <c r="A506">
        <f t="shared" ca="1" si="104"/>
        <v>55.54999999999977</v>
      </c>
      <c r="B506">
        <f t="shared" ca="1" si="98"/>
        <v>557.29185006740829</v>
      </c>
      <c r="C506">
        <f t="shared" ca="1" si="105"/>
        <v>-24.184002906882867</v>
      </c>
      <c r="D506">
        <f t="shared" ca="1" si="106"/>
        <v>30896.26016773736</v>
      </c>
      <c r="E506">
        <f t="shared" ca="1" si="107"/>
        <v>13735.21548684239</v>
      </c>
      <c r="F506">
        <f t="shared" ca="1" si="108"/>
        <v>384.49189162036919</v>
      </c>
      <c r="G506">
        <f t="shared" ca="1" si="99"/>
        <v>2.1311641943700788</v>
      </c>
      <c r="H506">
        <f t="shared" ca="1" si="100"/>
        <v>2184.4432992293309</v>
      </c>
      <c r="I506">
        <f t="shared" ca="1" si="109"/>
        <v>-81.979756697465035</v>
      </c>
      <c r="J506">
        <f t="shared" ca="1" si="101"/>
        <v>104.68131959534256</v>
      </c>
      <c r="K506">
        <f t="shared" ca="1" si="102"/>
        <v>-9940.3186804046582</v>
      </c>
      <c r="L506">
        <f t="shared" ca="1" si="103"/>
        <v>-9.6978718833216178</v>
      </c>
      <c r="M506">
        <f t="shared" ca="1" si="110"/>
        <v>25503.116750789119</v>
      </c>
      <c r="N506">
        <f t="shared" ca="1" si="111"/>
        <v>11158.269360961831</v>
      </c>
    </row>
    <row r="507" spans="1:14" x14ac:dyDescent="0.25">
      <c r="A507">
        <f t="shared" ca="1" si="104"/>
        <v>55.659999999999769</v>
      </c>
      <c r="B507">
        <f t="shared" ca="1" si="98"/>
        <v>557.29185006740829</v>
      </c>
      <c r="C507">
        <f t="shared" ca="1" si="105"/>
        <v>-25.263102906882867</v>
      </c>
      <c r="D507">
        <f t="shared" ca="1" si="106"/>
        <v>30957.562271244777</v>
      </c>
      <c r="E507">
        <f t="shared" ca="1" si="107"/>
        <v>13732.495896022632</v>
      </c>
      <c r="F507">
        <f t="shared" ca="1" si="108"/>
        <v>384.25746355898849</v>
      </c>
      <c r="G507">
        <f t="shared" ca="1" si="99"/>
        <v>2.1284968558879687</v>
      </c>
      <c r="H507">
        <f t="shared" ca="1" si="100"/>
        <v>2181.7092772851679</v>
      </c>
      <c r="I507">
        <f t="shared" ca="1" si="109"/>
        <v>-83.046522604630411</v>
      </c>
      <c r="J507">
        <f t="shared" ca="1" si="101"/>
        <v>107.42338730285236</v>
      </c>
      <c r="K507">
        <f t="shared" ca="1" si="102"/>
        <v>-9937.5766126971484</v>
      </c>
      <c r="L507">
        <f t="shared" ca="1" si="103"/>
        <v>-9.6951966953142907</v>
      </c>
      <c r="M507">
        <f t="shared" ca="1" si="110"/>
        <v>25545.397965323984</v>
      </c>
      <c r="N507">
        <f t="shared" ca="1" si="111"/>
        <v>11149.192915600215</v>
      </c>
    </row>
    <row r="508" spans="1:14" x14ac:dyDescent="0.25">
      <c r="A508">
        <f t="shared" ca="1" si="104"/>
        <v>55.769999999999769</v>
      </c>
      <c r="B508">
        <f t="shared" ca="1" si="98"/>
        <v>557.29185006740829</v>
      </c>
      <c r="C508">
        <f t="shared" ca="1" si="105"/>
        <v>-26.342202906882868</v>
      </c>
      <c r="D508">
        <f t="shared" ca="1" si="106"/>
        <v>31018.864374752193</v>
      </c>
      <c r="E508">
        <f t="shared" ca="1" si="107"/>
        <v>13729.657604202876</v>
      </c>
      <c r="F508">
        <f t="shared" ca="1" si="108"/>
        <v>384.02332890484081</v>
      </c>
      <c r="G508">
        <f t="shared" ca="1" si="99"/>
        <v>2.1258345229281512</v>
      </c>
      <c r="H508">
        <f t="shared" ca="1" si="100"/>
        <v>2178.9803860013549</v>
      </c>
      <c r="I508">
        <f t="shared" ca="1" si="109"/>
        <v>-84.11299424111499</v>
      </c>
      <c r="J508">
        <f t="shared" ca="1" si="101"/>
        <v>110.20013458400622</v>
      </c>
      <c r="K508">
        <f t="shared" ca="1" si="102"/>
        <v>-9934.7998654159946</v>
      </c>
      <c r="L508">
        <f t="shared" ca="1" si="103"/>
        <v>-9.6924876735765793</v>
      </c>
      <c r="M508">
        <f t="shared" ca="1" si="110"/>
        <v>25587.653408909493</v>
      </c>
      <c r="N508">
        <f t="shared" ca="1" si="111"/>
        <v>11139.9991421737</v>
      </c>
    </row>
    <row r="509" spans="1:14" x14ac:dyDescent="0.25">
      <c r="A509">
        <f t="shared" ca="1" si="104"/>
        <v>55.879999999999768</v>
      </c>
      <c r="B509">
        <f t="shared" ca="1" si="98"/>
        <v>557.29185006740829</v>
      </c>
      <c r="C509">
        <f t="shared" ca="1" si="105"/>
        <v>-27.421302906882868</v>
      </c>
      <c r="D509">
        <f t="shared" ca="1" si="106"/>
        <v>31080.166478259609</v>
      </c>
      <c r="E509">
        <f t="shared" ca="1" si="107"/>
        <v>13726.700611383118</v>
      </c>
      <c r="F509">
        <f t="shared" ca="1" si="108"/>
        <v>383.78948710731873</v>
      </c>
      <c r="G509">
        <f t="shared" ca="1" si="99"/>
        <v>2.1231771829720296</v>
      </c>
      <c r="H509">
        <f t="shared" ca="1" si="100"/>
        <v>2176.2566125463304</v>
      </c>
      <c r="I509">
        <f t="shared" ca="1" si="109"/>
        <v>-85.179167885208415</v>
      </c>
      <c r="J509">
        <f t="shared" ca="1" si="101"/>
        <v>113.01152223381892</v>
      </c>
      <c r="K509">
        <f t="shared" ca="1" si="102"/>
        <v>-9931.9884777661809</v>
      </c>
      <c r="L509">
        <f t="shared" ca="1" si="103"/>
        <v>-9.6897448563572492</v>
      </c>
      <c r="M509">
        <f t="shared" ca="1" si="110"/>
        <v>25629.883113790162</v>
      </c>
      <c r="N509">
        <f t="shared" ca="1" si="111"/>
        <v>11130.688073256752</v>
      </c>
    </row>
    <row r="510" spans="1:14" x14ac:dyDescent="0.25">
      <c r="A510">
        <f t="shared" ca="1" si="104"/>
        <v>55.989999999999768</v>
      </c>
      <c r="B510">
        <f t="shared" ca="1" si="98"/>
        <v>557.29185006740829</v>
      </c>
      <c r="C510">
        <f t="shared" ca="1" si="105"/>
        <v>-28.500402906882869</v>
      </c>
      <c r="D510">
        <f t="shared" ca="1" si="106"/>
        <v>31141.468581767025</v>
      </c>
      <c r="E510">
        <f t="shared" ca="1" si="107"/>
        <v>13723.62491756336</v>
      </c>
      <c r="F510">
        <f t="shared" ca="1" si="108"/>
        <v>383.55593761719183</v>
      </c>
      <c r="G510">
        <f t="shared" ca="1" si="99"/>
        <v>2.1205248235401251</v>
      </c>
      <c r="H510">
        <f t="shared" ca="1" si="100"/>
        <v>2173.5379441286282</v>
      </c>
      <c r="I510">
        <f t="shared" ca="1" si="109"/>
        <v>-86.245039819407708</v>
      </c>
      <c r="J510">
        <f t="shared" ca="1" si="101"/>
        <v>115.85751057239621</v>
      </c>
      <c r="K510">
        <f t="shared" ca="1" si="102"/>
        <v>-9929.1424894276042</v>
      </c>
      <c r="L510">
        <f t="shared" ca="1" si="103"/>
        <v>-9.6869682823683938</v>
      </c>
      <c r="M510">
        <f t="shared" ca="1" si="110"/>
        <v>25672.087112150009</v>
      </c>
      <c r="N510">
        <f t="shared" ca="1" si="111"/>
        <v>11121.259741832997</v>
      </c>
    </row>
    <row r="511" spans="1:14" x14ac:dyDescent="0.25">
      <c r="A511">
        <f t="shared" ca="1" si="104"/>
        <v>56.099999999999767</v>
      </c>
      <c r="B511">
        <f t="shared" ca="1" si="98"/>
        <v>557.29185006740829</v>
      </c>
      <c r="C511">
        <f t="shared" ca="1" si="105"/>
        <v>-29.579502906882869</v>
      </c>
      <c r="D511">
        <f t="shared" ca="1" si="106"/>
        <v>31202.770685274441</v>
      </c>
      <c r="E511">
        <f t="shared" ca="1" si="107"/>
        <v>13720.430522743603</v>
      </c>
      <c r="F511">
        <f t="shared" ca="1" si="108"/>
        <v>383.32267988660243</v>
      </c>
      <c r="G511">
        <f t="shared" ca="1" si="99"/>
        <v>2.1178774321919245</v>
      </c>
      <c r="H511">
        <f t="shared" ca="1" si="100"/>
        <v>2170.8243679967227</v>
      </c>
      <c r="I511">
        <f t="shared" ca="1" si="109"/>
        <v>-87.310606330468232</v>
      </c>
      <c r="J511">
        <f t="shared" ca="1" si="101"/>
        <v>118.73805944611932</v>
      </c>
      <c r="K511">
        <f t="shared" ca="1" si="102"/>
        <v>-9926.2619405538808</v>
      </c>
      <c r="L511">
        <f t="shared" ca="1" si="103"/>
        <v>-9.6841579907842732</v>
      </c>
      <c r="M511">
        <f t="shared" ca="1" si="110"/>
        <v>25714.265436112717</v>
      </c>
      <c r="N511">
        <f t="shared" ca="1" si="111"/>
        <v>11111.714181294754</v>
      </c>
    </row>
    <row r="512" spans="1:14" x14ac:dyDescent="0.25">
      <c r="A512">
        <f t="shared" ca="1" si="104"/>
        <v>56.209999999999766</v>
      </c>
      <c r="B512">
        <f t="shared" ca="1" si="98"/>
        <v>557.29185006740829</v>
      </c>
      <c r="C512">
        <f t="shared" ca="1" si="105"/>
        <v>-30.658602906882869</v>
      </c>
      <c r="D512">
        <f t="shared" ca="1" si="106"/>
        <v>31264.072788781858</v>
      </c>
      <c r="E512">
        <f t="shared" ca="1" si="107"/>
        <v>13717.117426923845</v>
      </c>
      <c r="F512">
        <f t="shared" ca="1" si="108"/>
        <v>383.08971336906131</v>
      </c>
      <c r="G512">
        <f t="shared" ca="1" si="99"/>
        <v>2.1152349965257429</v>
      </c>
      <c r="H512">
        <f t="shared" ca="1" si="100"/>
        <v>2168.1158714388866</v>
      </c>
      <c r="I512">
        <f t="shared" ca="1" si="109"/>
        <v>-88.375863709454507</v>
      </c>
      <c r="J512">
        <f t="shared" ca="1" si="101"/>
        <v>121.653128228843</v>
      </c>
      <c r="K512">
        <f t="shared" ca="1" si="102"/>
        <v>-9923.3468717711567</v>
      </c>
      <c r="L512">
        <f t="shared" ca="1" si="103"/>
        <v>-9.6813140212401532</v>
      </c>
      <c r="M512">
        <f t="shared" ca="1" si="110"/>
        <v>25756.418117741778</v>
      </c>
      <c r="N512">
        <f t="shared" ca="1" si="111"/>
        <v>11102.051425442558</v>
      </c>
    </row>
    <row r="513" spans="1:14" x14ac:dyDescent="0.25">
      <c r="A513">
        <f t="shared" ca="1" si="104"/>
        <v>56.319999999999766</v>
      </c>
      <c r="B513">
        <f t="shared" ca="1" si="98"/>
        <v>557.29185006740829</v>
      </c>
      <c r="C513">
        <f t="shared" ca="1" si="105"/>
        <v>-31.73770290688287</v>
      </c>
      <c r="D513">
        <f t="shared" ca="1" si="106"/>
        <v>31325.374892289274</v>
      </c>
      <c r="E513">
        <f t="shared" ca="1" si="107"/>
        <v>13713.685630104088</v>
      </c>
      <c r="F513">
        <f t="shared" ca="1" si="108"/>
        <v>382.85703751944351</v>
      </c>
      <c r="G513">
        <f t="shared" ca="1" si="99"/>
        <v>2.1125975041785696</v>
      </c>
      <c r="H513">
        <f t="shared" ca="1" si="100"/>
        <v>2165.412441783034</v>
      </c>
      <c r="I513">
        <f t="shared" ca="1" si="109"/>
        <v>-89.440808251790926</v>
      </c>
      <c r="J513">
        <f t="shared" ca="1" si="101"/>
        <v>124.60267582310703</v>
      </c>
      <c r="K513">
        <f t="shared" ca="1" si="102"/>
        <v>-9920.3973241768927</v>
      </c>
      <c r="L513">
        <f t="shared" ca="1" si="103"/>
        <v>-9.6784364138311147</v>
      </c>
      <c r="M513">
        <f t="shared" ca="1" si="110"/>
        <v>25798.545189040644</v>
      </c>
      <c r="N513">
        <f t="shared" ca="1" si="111"/>
        <v>11092.27150848469</v>
      </c>
    </row>
    <row r="514" spans="1:14" x14ac:dyDescent="0.25">
      <c r="A514">
        <f t="shared" ca="1" si="104"/>
        <v>56.429999999999765</v>
      </c>
      <c r="B514">
        <f t="shared" ca="1" si="98"/>
        <v>557.29185006740829</v>
      </c>
      <c r="C514">
        <f t="shared" ca="1" si="105"/>
        <v>-32.81680290688287</v>
      </c>
      <c r="D514">
        <f t="shared" ca="1" si="106"/>
        <v>31386.67699579669</v>
      </c>
      <c r="E514">
        <f t="shared" ca="1" si="107"/>
        <v>13710.135132284331</v>
      </c>
      <c r="F514">
        <f t="shared" ca="1" si="108"/>
        <v>382.62465179398384</v>
      </c>
      <c r="G514">
        <f t="shared" ca="1" si="99"/>
        <v>2.1099649428259295</v>
      </c>
      <c r="H514">
        <f t="shared" ca="1" si="100"/>
        <v>2162.7140663965779</v>
      </c>
      <c r="I514">
        <f t="shared" ca="1" si="109"/>
        <v>-90.505436257312354</v>
      </c>
      <c r="J514">
        <f t="shared" ca="1" si="101"/>
        <v>127.58666066136126</v>
      </c>
      <c r="K514">
        <f t="shared" ca="1" si="102"/>
        <v>-9917.4133393386383</v>
      </c>
      <c r="L514">
        <f t="shared" ca="1" si="103"/>
        <v>-9.6755252091108659</v>
      </c>
      <c r="M514">
        <f t="shared" ca="1" si="110"/>
        <v>25840.646681952883</v>
      </c>
      <c r="N514">
        <f t="shared" ca="1" si="111"/>
        <v>11082.374465036688</v>
      </c>
    </row>
    <row r="515" spans="1:14" x14ac:dyDescent="0.25">
      <c r="A515">
        <f t="shared" ca="1" si="104"/>
        <v>56.539999999999765</v>
      </c>
      <c r="B515">
        <f t="shared" ref="B515:B578" ca="1" si="112">$A$2*COS($B$2*3.14159/180)</f>
        <v>557.29185006740829</v>
      </c>
      <c r="C515">
        <f t="shared" ca="1" si="105"/>
        <v>-33.895902906882867</v>
      </c>
      <c r="D515">
        <f t="shared" ca="1" si="106"/>
        <v>31447.979099304106</v>
      </c>
      <c r="E515">
        <f t="shared" ca="1" si="107"/>
        <v>13706.465933464575</v>
      </c>
      <c r="F515">
        <f t="shared" ca="1" si="108"/>
        <v>382.39255565027298</v>
      </c>
      <c r="G515">
        <f t="shared" ref="G515:G578" ca="1" si="113">H515/$E$2</f>
        <v>2.1073373001817366</v>
      </c>
      <c r="H515">
        <f t="shared" ref="H515:H578" ca="1" si="114">$C$2*$D$2*($H$2+F515)^2</f>
        <v>2160.0207326862801</v>
      </c>
      <c r="I515">
        <f t="shared" ca="1" si="109"/>
        <v>-91.569744030314553</v>
      </c>
      <c r="J515">
        <f t="shared" ref="J515:J578" ca="1" si="115">IF(I515&lt;0,$D$2*$C$2*I515^2,-$D$2*$C$2*I515^2)</f>
        <v>130.60504070720364</v>
      </c>
      <c r="K515">
        <f t="shared" ref="K515:K578" ca="1" si="116">$E$2*(-9.8)+J515</f>
        <v>-9914.3949592927966</v>
      </c>
      <c r="L515">
        <f t="shared" ref="L515:L578" ca="1" si="117">K515/$E$2</f>
        <v>-9.6725804480905335</v>
      </c>
      <c r="M515">
        <f t="shared" ca="1" si="110"/>
        <v>25882.722628362317</v>
      </c>
      <c r="N515">
        <f t="shared" ca="1" si="111"/>
        <v>11072.360330120868</v>
      </c>
    </row>
    <row r="516" spans="1:14" x14ac:dyDescent="0.25">
      <c r="A516">
        <f t="shared" ref="A516:A579" ca="1" si="118">$F$2+A515</f>
        <v>56.649999999999764</v>
      </c>
      <c r="B516">
        <f t="shared" ca="1" si="112"/>
        <v>557.29185006740829</v>
      </c>
      <c r="C516">
        <f t="shared" ref="C516:C579" ca="1" si="119">C515-9.81*$F$2</f>
        <v>-34.975002906882864</v>
      </c>
      <c r="D516">
        <f t="shared" ref="D516:D579" ca="1" si="120">B516*$F$2+D515</f>
        <v>31509.281202811522</v>
      </c>
      <c r="E516">
        <f t="shared" ref="E516:E579" ca="1" si="121">(C515+C516)/2*$F$2+E515</f>
        <v>13702.678033644817</v>
      </c>
      <c r="F516">
        <f t="shared" ref="F516:F579" ca="1" si="122">F515-G515*$F$2</f>
        <v>382.16074854725298</v>
      </c>
      <c r="G516">
        <f t="shared" ca="1" si="113"/>
        <v>2.1047145639981499</v>
      </c>
      <c r="H516">
        <f t="shared" ca="1" si="114"/>
        <v>2157.3324280981037</v>
      </c>
      <c r="I516">
        <f t="shared" ref="I516:I579" ca="1" si="123">I515+L515*$F$2</f>
        <v>-92.633727879604507</v>
      </c>
      <c r="J516">
        <f t="shared" ca="1" si="115"/>
        <v>133.65777345663187</v>
      </c>
      <c r="K516">
        <f t="shared" ca="1" si="116"/>
        <v>-9911.3422265433674</v>
      </c>
      <c r="L516">
        <f t="shared" ca="1" si="117"/>
        <v>-9.6696021722374308</v>
      </c>
      <c r="M516">
        <f t="shared" ref="M516:M579" ca="1" si="124">(F515+F516)/2*$F$2+M515</f>
        <v>25924.773060093179</v>
      </c>
      <c r="N516">
        <f t="shared" ref="N516:N579" ca="1" si="125">(I515+I516)/2*$F$2+N515</f>
        <v>11062.229139165822</v>
      </c>
    </row>
    <row r="517" spans="1:14" x14ac:dyDescent="0.25">
      <c r="A517">
        <f t="shared" ca="1" si="118"/>
        <v>56.759999999999764</v>
      </c>
      <c r="B517">
        <f t="shared" ca="1" si="112"/>
        <v>557.29185006740829</v>
      </c>
      <c r="C517">
        <f t="shared" ca="1" si="119"/>
        <v>-36.054102906882861</v>
      </c>
      <c r="D517">
        <f t="shared" ca="1" si="120"/>
        <v>31570.583306318938</v>
      </c>
      <c r="E517">
        <f t="shared" ca="1" si="121"/>
        <v>13698.77143282506</v>
      </c>
      <c r="F517">
        <f t="shared" ca="1" si="122"/>
        <v>381.92922994521319</v>
      </c>
      <c r="G517">
        <f t="shared" ca="1" si="113"/>
        <v>2.1020967220654332</v>
      </c>
      <c r="H517">
        <f t="shared" ca="1" si="114"/>
        <v>2154.6491401170692</v>
      </c>
      <c r="I517">
        <f t="shared" ca="1" si="123"/>
        <v>-93.69738411855063</v>
      </c>
      <c r="J517">
        <f t="shared" ca="1" si="115"/>
        <v>136.74481593930807</v>
      </c>
      <c r="K517">
        <f t="shared" ca="1" si="116"/>
        <v>-9908.255184060692</v>
      </c>
      <c r="L517">
        <f t="shared" ca="1" si="117"/>
        <v>-9.6665904234738456</v>
      </c>
      <c r="M517">
        <f t="shared" ca="1" si="124"/>
        <v>25966.798008910264</v>
      </c>
      <c r="N517">
        <f t="shared" ca="1" si="125"/>
        <v>11051.980928005923</v>
      </c>
    </row>
    <row r="518" spans="1:14" x14ac:dyDescent="0.25">
      <c r="A518">
        <f t="shared" ca="1" si="118"/>
        <v>56.869999999999763</v>
      </c>
      <c r="B518">
        <f t="shared" ca="1" si="112"/>
        <v>557.29185006740829</v>
      </c>
      <c r="C518">
        <f t="shared" ca="1" si="119"/>
        <v>-37.133202906882858</v>
      </c>
      <c r="D518">
        <f t="shared" ca="1" si="120"/>
        <v>31631.885409826355</v>
      </c>
      <c r="E518">
        <f t="shared" ca="1" si="121"/>
        <v>13694.746131005304</v>
      </c>
      <c r="F518">
        <f t="shared" ca="1" si="122"/>
        <v>381.69799930578597</v>
      </c>
      <c r="G518">
        <f t="shared" ca="1" si="113"/>
        <v>2.0994837622118099</v>
      </c>
      <c r="H518">
        <f t="shared" ca="1" si="114"/>
        <v>2151.9708562671053</v>
      </c>
      <c r="I518">
        <f t="shared" ca="1" si="123"/>
        <v>-94.760709065132758</v>
      </c>
      <c r="J518">
        <f t="shared" ca="1" si="115"/>
        <v>139.86612471983639</v>
      </c>
      <c r="K518">
        <f t="shared" ca="1" si="116"/>
        <v>-9905.1338752801639</v>
      </c>
      <c r="L518">
        <f t="shared" ca="1" si="117"/>
        <v>-9.6635452441757703</v>
      </c>
      <c r="M518">
        <f t="shared" ca="1" si="124"/>
        <v>26008.797506519069</v>
      </c>
      <c r="N518">
        <f t="shared" ca="1" si="125"/>
        <v>11041.61573288082</v>
      </c>
    </row>
    <row r="519" spans="1:14" x14ac:dyDescent="0.25">
      <c r="A519">
        <f t="shared" ca="1" si="118"/>
        <v>56.979999999999762</v>
      </c>
      <c r="B519">
        <f t="shared" ca="1" si="112"/>
        <v>557.29185006740829</v>
      </c>
      <c r="C519">
        <f t="shared" ca="1" si="119"/>
        <v>-38.212302906882854</v>
      </c>
      <c r="D519">
        <f t="shared" ca="1" si="120"/>
        <v>31693.187513333771</v>
      </c>
      <c r="E519">
        <f t="shared" ca="1" si="121"/>
        <v>13690.602128185546</v>
      </c>
      <c r="F519">
        <f t="shared" ca="1" si="122"/>
        <v>381.46705609194265</v>
      </c>
      <c r="G519">
        <f t="shared" ca="1" si="113"/>
        <v>2.0968756723033239</v>
      </c>
      <c r="H519">
        <f t="shared" ca="1" si="114"/>
        <v>2149.2975641109069</v>
      </c>
      <c r="I519">
        <f t="shared" ca="1" si="123"/>
        <v>-95.823699041992086</v>
      </c>
      <c r="J519">
        <f t="shared" ca="1" si="115"/>
        <v>143.02165589905411</v>
      </c>
      <c r="K519">
        <f t="shared" ca="1" si="116"/>
        <v>-9901.9783441009458</v>
      </c>
      <c r="L519">
        <f t="shared" ca="1" si="117"/>
        <v>-9.6604666771716552</v>
      </c>
      <c r="M519">
        <f t="shared" ca="1" si="124"/>
        <v>26050.771584565944</v>
      </c>
      <c r="N519">
        <f t="shared" ca="1" si="125"/>
        <v>11031.133590434929</v>
      </c>
    </row>
    <row r="520" spans="1:14" x14ac:dyDescent="0.25">
      <c r="A520">
        <f t="shared" ca="1" si="118"/>
        <v>57.089999999999762</v>
      </c>
      <c r="B520">
        <f t="shared" ca="1" si="112"/>
        <v>557.29185006740829</v>
      </c>
      <c r="C520">
        <f t="shared" ca="1" si="119"/>
        <v>-39.291402906882851</v>
      </c>
      <c r="D520">
        <f t="shared" ca="1" si="120"/>
        <v>31754.489616841187</v>
      </c>
      <c r="E520">
        <f t="shared" ca="1" si="121"/>
        <v>13686.339424365789</v>
      </c>
      <c r="F520">
        <f t="shared" ca="1" si="122"/>
        <v>381.23639976798927</v>
      </c>
      <c r="G520">
        <f t="shared" ca="1" si="113"/>
        <v>2.0942724402436967</v>
      </c>
      <c r="H520">
        <f t="shared" ca="1" si="114"/>
        <v>2146.6292512497894</v>
      </c>
      <c r="I520">
        <f t="shared" ca="1" si="123"/>
        <v>-96.886350376480962</v>
      </c>
      <c r="J520">
        <f t="shared" ca="1" si="115"/>
        <v>146.21136511533547</v>
      </c>
      <c r="K520">
        <f t="shared" ca="1" si="116"/>
        <v>-9898.7886348846641</v>
      </c>
      <c r="L520">
        <f t="shared" ca="1" si="117"/>
        <v>-9.657354765741136</v>
      </c>
      <c r="M520">
        <f t="shared" ca="1" si="124"/>
        <v>26092.720274638239</v>
      </c>
      <c r="N520">
        <f t="shared" ca="1" si="125"/>
        <v>11020.534537716912</v>
      </c>
    </row>
    <row r="521" spans="1:14" x14ac:dyDescent="0.25">
      <c r="A521">
        <f t="shared" ca="1" si="118"/>
        <v>57.199999999999761</v>
      </c>
      <c r="B521">
        <f t="shared" ca="1" si="112"/>
        <v>557.29185006740829</v>
      </c>
      <c r="C521">
        <f t="shared" ca="1" si="119"/>
        <v>-40.370502906882848</v>
      </c>
      <c r="D521">
        <f t="shared" ca="1" si="120"/>
        <v>31815.791720348603</v>
      </c>
      <c r="E521">
        <f t="shared" ca="1" si="121"/>
        <v>13681.958019546033</v>
      </c>
      <c r="F521">
        <f t="shared" ca="1" si="122"/>
        <v>381.00602979956244</v>
      </c>
      <c r="G521">
        <f t="shared" ca="1" si="113"/>
        <v>2.0916740539741898</v>
      </c>
      <c r="H521">
        <f t="shared" ca="1" si="114"/>
        <v>2143.9659053235446</v>
      </c>
      <c r="I521">
        <f t="shared" ca="1" si="123"/>
        <v>-97.948659400712486</v>
      </c>
      <c r="J521">
        <f t="shared" ca="1" si="115"/>
        <v>149.43520754590827</v>
      </c>
      <c r="K521">
        <f t="shared" ca="1" si="116"/>
        <v>-9895.5647924540917</v>
      </c>
      <c r="L521">
        <f t="shared" ca="1" si="117"/>
        <v>-9.6542095536137484</v>
      </c>
      <c r="M521">
        <f t="shared" ca="1" si="124"/>
        <v>26134.643608264454</v>
      </c>
      <c r="N521">
        <f t="shared" ca="1" si="125"/>
        <v>11009.818612179166</v>
      </c>
    </row>
    <row r="522" spans="1:14" x14ac:dyDescent="0.25">
      <c r="A522">
        <f t="shared" ca="1" si="118"/>
        <v>57.309999999999761</v>
      </c>
      <c r="B522">
        <f t="shared" ca="1" si="112"/>
        <v>557.29185006740829</v>
      </c>
      <c r="C522">
        <f t="shared" ca="1" si="119"/>
        <v>-41.449602906882845</v>
      </c>
      <c r="D522">
        <f t="shared" ca="1" si="120"/>
        <v>31877.093823856019</v>
      </c>
      <c r="E522">
        <f t="shared" ca="1" si="121"/>
        <v>13677.457913726275</v>
      </c>
      <c r="F522">
        <f t="shared" ca="1" si="122"/>
        <v>380.77594565362529</v>
      </c>
      <c r="G522">
        <f t="shared" ca="1" si="113"/>
        <v>2.0890805014734606</v>
      </c>
      <c r="H522">
        <f t="shared" ca="1" si="114"/>
        <v>2141.3075140102969</v>
      </c>
      <c r="I522">
        <f t="shared" ca="1" si="123"/>
        <v>-99.010622451610004</v>
      </c>
      <c r="J522">
        <f t="shared" ca="1" si="115"/>
        <v>152.6931379081839</v>
      </c>
      <c r="K522">
        <f t="shared" ca="1" si="116"/>
        <v>-9892.3068620918166</v>
      </c>
      <c r="L522">
        <f t="shared" ca="1" si="117"/>
        <v>-9.6510310849676255</v>
      </c>
      <c r="M522">
        <f t="shared" ca="1" si="124"/>
        <v>26176.541616914379</v>
      </c>
      <c r="N522">
        <f t="shared" ca="1" si="125"/>
        <v>10998.985851677287</v>
      </c>
    </row>
    <row r="523" spans="1:14" x14ac:dyDescent="0.25">
      <c r="A523">
        <f t="shared" ca="1" si="118"/>
        <v>57.41999999999976</v>
      </c>
      <c r="B523">
        <f t="shared" ca="1" si="112"/>
        <v>557.29185006740829</v>
      </c>
      <c r="C523">
        <f t="shared" ca="1" si="119"/>
        <v>-42.528702906882842</v>
      </c>
      <c r="D523">
        <f t="shared" ca="1" si="120"/>
        <v>31938.395927363435</v>
      </c>
      <c r="E523">
        <f t="shared" ca="1" si="121"/>
        <v>13672.839106906518</v>
      </c>
      <c r="F523">
        <f t="shared" ca="1" si="122"/>
        <v>380.54614679846321</v>
      </c>
      <c r="G523">
        <f t="shared" ca="1" si="113"/>
        <v>2.0864917707574286</v>
      </c>
      <c r="H523">
        <f t="shared" ca="1" si="114"/>
        <v>2138.6540650263642</v>
      </c>
      <c r="I523">
        <f t="shared" ca="1" si="123"/>
        <v>-100.07223587095645</v>
      </c>
      <c r="J523">
        <f t="shared" ca="1" si="115"/>
        <v>155.98511046109945</v>
      </c>
      <c r="K523">
        <f t="shared" ca="1" si="116"/>
        <v>-9889.0148895389011</v>
      </c>
      <c r="L523">
        <f t="shared" ca="1" si="117"/>
        <v>-9.647819404428196</v>
      </c>
      <c r="M523">
        <f t="shared" ca="1" si="124"/>
        <v>26218.414331999244</v>
      </c>
      <c r="N523">
        <f t="shared" ca="1" si="125"/>
        <v>10988.036294469546</v>
      </c>
    </row>
    <row r="524" spans="1:14" x14ac:dyDescent="0.25">
      <c r="A524">
        <f t="shared" ca="1" si="118"/>
        <v>57.52999999999976</v>
      </c>
      <c r="B524">
        <f t="shared" ca="1" si="112"/>
        <v>557.29185006740829</v>
      </c>
      <c r="C524">
        <f t="shared" ca="1" si="119"/>
        <v>-43.607802906882839</v>
      </c>
      <c r="D524">
        <f t="shared" ca="1" si="120"/>
        <v>31999.698030870852</v>
      </c>
      <c r="E524">
        <f t="shared" ca="1" si="121"/>
        <v>13668.101599086762</v>
      </c>
      <c r="F524">
        <f t="shared" ca="1" si="122"/>
        <v>380.31663270367989</v>
      </c>
      <c r="G524">
        <f t="shared" ca="1" si="113"/>
        <v>2.0839078498791315</v>
      </c>
      <c r="H524">
        <f t="shared" ca="1" si="114"/>
        <v>2136.0055461261099</v>
      </c>
      <c r="I524">
        <f t="shared" ca="1" si="123"/>
        <v>-101.13349600544355</v>
      </c>
      <c r="J524">
        <f t="shared" ca="1" si="115"/>
        <v>159.31107900647302</v>
      </c>
      <c r="K524">
        <f t="shared" ca="1" si="116"/>
        <v>-9885.6889209935271</v>
      </c>
      <c r="L524">
        <f t="shared" ca="1" si="117"/>
        <v>-9.6445745570668553</v>
      </c>
      <c r="M524">
        <f t="shared" ca="1" si="124"/>
        <v>26260.261784871862</v>
      </c>
      <c r="N524">
        <f t="shared" ca="1" si="125"/>
        <v>10976.969979216345</v>
      </c>
    </row>
    <row r="525" spans="1:14" x14ac:dyDescent="0.25">
      <c r="A525">
        <f t="shared" ca="1" si="118"/>
        <v>57.639999999999759</v>
      </c>
      <c r="B525">
        <f t="shared" ca="1" si="112"/>
        <v>557.29185006740829</v>
      </c>
      <c r="C525">
        <f t="shared" ca="1" si="119"/>
        <v>-44.686902906882835</v>
      </c>
      <c r="D525">
        <f t="shared" ca="1" si="120"/>
        <v>32061.000134378268</v>
      </c>
      <c r="E525">
        <f t="shared" ca="1" si="121"/>
        <v>13663.245390267004</v>
      </c>
      <c r="F525">
        <f t="shared" ca="1" si="122"/>
        <v>380.08740284019319</v>
      </c>
      <c r="G525">
        <f t="shared" ca="1" si="113"/>
        <v>2.0813287269285925</v>
      </c>
      <c r="H525">
        <f t="shared" ca="1" si="114"/>
        <v>2133.3619451018071</v>
      </c>
      <c r="I525">
        <f t="shared" ca="1" si="123"/>
        <v>-102.1943992067209</v>
      </c>
      <c r="J525">
        <f t="shared" ca="1" si="115"/>
        <v>162.67099689037181</v>
      </c>
      <c r="K525">
        <f t="shared" ca="1" si="116"/>
        <v>-9882.3290031096276</v>
      </c>
      <c r="L525">
        <f t="shared" ca="1" si="117"/>
        <v>-9.6412965883996371</v>
      </c>
      <c r="M525">
        <f t="shared" ca="1" si="124"/>
        <v>26302.084006826775</v>
      </c>
      <c r="N525">
        <f t="shared" ca="1" si="125"/>
        <v>10965.786944979676</v>
      </c>
    </row>
    <row r="526" spans="1:14" x14ac:dyDescent="0.25">
      <c r="A526">
        <f t="shared" ca="1" si="118"/>
        <v>57.749999999999758</v>
      </c>
      <c r="B526">
        <f t="shared" ca="1" si="112"/>
        <v>557.29185006740829</v>
      </c>
      <c r="C526">
        <f t="shared" ca="1" si="119"/>
        <v>-45.766002906882832</v>
      </c>
      <c r="D526">
        <f t="shared" ca="1" si="120"/>
        <v>32122.302237885684</v>
      </c>
      <c r="E526">
        <f t="shared" ca="1" si="121"/>
        <v>13658.270480447247</v>
      </c>
      <c r="F526">
        <f t="shared" ca="1" si="122"/>
        <v>379.85845668023103</v>
      </c>
      <c r="G526">
        <f t="shared" ca="1" si="113"/>
        <v>2.0787543900326781</v>
      </c>
      <c r="H526">
        <f t="shared" ca="1" si="114"/>
        <v>2130.7232497834952</v>
      </c>
      <c r="I526">
        <f t="shared" ca="1" si="123"/>
        <v>-103.25494183144487</v>
      </c>
      <c r="J526">
        <f t="shared" ca="1" si="115"/>
        <v>166.06481700449223</v>
      </c>
      <c r="K526">
        <f t="shared" ca="1" si="116"/>
        <v>-9878.9351829955085</v>
      </c>
      <c r="L526">
        <f t="shared" ca="1" si="117"/>
        <v>-9.6379855443858613</v>
      </c>
      <c r="M526">
        <f t="shared" ca="1" si="124"/>
        <v>26343.881029100397</v>
      </c>
      <c r="N526">
        <f t="shared" ca="1" si="125"/>
        <v>10954.487231222578</v>
      </c>
    </row>
    <row r="527" spans="1:14" x14ac:dyDescent="0.25">
      <c r="A527">
        <f t="shared" ca="1" si="118"/>
        <v>57.859999999999758</v>
      </c>
      <c r="B527">
        <f t="shared" ca="1" si="112"/>
        <v>557.29185006740829</v>
      </c>
      <c r="C527">
        <f t="shared" ca="1" si="119"/>
        <v>-46.845102906882829</v>
      </c>
      <c r="D527">
        <f t="shared" ca="1" si="120"/>
        <v>32183.6043413931</v>
      </c>
      <c r="E527">
        <f t="shared" ca="1" si="121"/>
        <v>13653.17686962749</v>
      </c>
      <c r="F527">
        <f t="shared" ca="1" si="122"/>
        <v>379.62979369732744</v>
      </c>
      <c r="G527">
        <f t="shared" ca="1" si="113"/>
        <v>2.0761848273549663</v>
      </c>
      <c r="H527">
        <f t="shared" ca="1" si="114"/>
        <v>2128.0894480388406</v>
      </c>
      <c r="I527">
        <f t="shared" ca="1" si="123"/>
        <v>-104.31512024132731</v>
      </c>
      <c r="J527">
        <f t="shared" ca="1" si="115"/>
        <v>169.49249178755306</v>
      </c>
      <c r="K527">
        <f t="shared" ca="1" si="116"/>
        <v>-9875.5075082124476</v>
      </c>
      <c r="L527">
        <f t="shared" ca="1" si="117"/>
        <v>-9.6346414714267787</v>
      </c>
      <c r="M527">
        <f t="shared" ca="1" si="124"/>
        <v>26385.652882871163</v>
      </c>
      <c r="N527">
        <f t="shared" ca="1" si="125"/>
        <v>10943.070877808575</v>
      </c>
    </row>
    <row r="528" spans="1:14" x14ac:dyDescent="0.25">
      <c r="A528">
        <f t="shared" ca="1" si="118"/>
        <v>57.969999999999757</v>
      </c>
      <c r="B528">
        <f t="shared" ca="1" si="112"/>
        <v>557.29185006740829</v>
      </c>
      <c r="C528">
        <f t="shared" ca="1" si="119"/>
        <v>-47.924202906882826</v>
      </c>
      <c r="D528">
        <f t="shared" ca="1" si="120"/>
        <v>32244.906444900516</v>
      </c>
      <c r="E528">
        <f t="shared" ca="1" si="121"/>
        <v>13647.964557807732</v>
      </c>
      <c r="F528">
        <f t="shared" ca="1" si="122"/>
        <v>379.40141336631842</v>
      </c>
      <c r="G528">
        <f t="shared" ca="1" si="113"/>
        <v>2.0736200270956062</v>
      </c>
      <c r="H528">
        <f t="shared" ca="1" si="114"/>
        <v>2125.4605277729966</v>
      </c>
      <c r="I528">
        <f t="shared" ca="1" si="123"/>
        <v>-105.37493080318426</v>
      </c>
      <c r="J528">
        <f t="shared" ca="1" si="115"/>
        <v>172.95397322670092</v>
      </c>
      <c r="K528">
        <f t="shared" ca="1" si="116"/>
        <v>-9872.0460267732997</v>
      </c>
      <c r="L528">
        <f t="shared" ca="1" si="117"/>
        <v>-9.6312644163641945</v>
      </c>
      <c r="M528">
        <f t="shared" ca="1" si="124"/>
        <v>26427.399599259665</v>
      </c>
      <c r="N528">
        <f t="shared" ca="1" si="125"/>
        <v>10931.537925001126</v>
      </c>
    </row>
    <row r="529" spans="1:14" x14ac:dyDescent="0.25">
      <c r="A529">
        <f t="shared" ca="1" si="118"/>
        <v>58.079999999999757</v>
      </c>
      <c r="B529">
        <f t="shared" ca="1" si="112"/>
        <v>557.29185006740829</v>
      </c>
      <c r="C529">
        <f t="shared" ca="1" si="119"/>
        <v>-49.003302906882823</v>
      </c>
      <c r="D529">
        <f t="shared" ca="1" si="120"/>
        <v>32306.208548407933</v>
      </c>
      <c r="E529">
        <f t="shared" ca="1" si="121"/>
        <v>13642.633544987975</v>
      </c>
      <c r="F529">
        <f t="shared" ca="1" si="122"/>
        <v>379.17331516333792</v>
      </c>
      <c r="G529">
        <f t="shared" ca="1" si="113"/>
        <v>2.071059977491184</v>
      </c>
      <c r="H529">
        <f t="shared" ca="1" si="114"/>
        <v>2122.8364769284635</v>
      </c>
      <c r="I529">
        <f t="shared" ca="1" si="123"/>
        <v>-106.43436988898432</v>
      </c>
      <c r="J529">
        <f t="shared" ca="1" si="115"/>
        <v>176.44921285892809</v>
      </c>
      <c r="K529">
        <f t="shared" ca="1" si="116"/>
        <v>-9868.5507871410719</v>
      </c>
      <c r="L529">
        <f t="shared" ca="1" si="117"/>
        <v>-9.6278544264790948</v>
      </c>
      <c r="M529">
        <f t="shared" ca="1" si="124"/>
        <v>26469.121209328794</v>
      </c>
      <c r="N529">
        <f t="shared" ca="1" si="125"/>
        <v>10919.888413463057</v>
      </c>
    </row>
    <row r="530" spans="1:14" x14ac:dyDescent="0.25">
      <c r="A530">
        <f t="shared" ca="1" si="118"/>
        <v>58.189999999999756</v>
      </c>
      <c r="B530">
        <f t="shared" ca="1" si="112"/>
        <v>557.29185006740829</v>
      </c>
      <c r="C530">
        <f t="shared" ca="1" si="119"/>
        <v>-50.08240290688282</v>
      </c>
      <c r="D530">
        <f t="shared" ca="1" si="120"/>
        <v>32367.510651915349</v>
      </c>
      <c r="E530">
        <f t="shared" ca="1" si="121"/>
        <v>13637.183831168219</v>
      </c>
      <c r="F530">
        <f t="shared" ca="1" si="122"/>
        <v>378.94549856581386</v>
      </c>
      <c r="G530">
        <f t="shared" ca="1" si="113"/>
        <v>2.0685046668145883</v>
      </c>
      <c r="H530">
        <f t="shared" ca="1" si="114"/>
        <v>2120.217283484953</v>
      </c>
      <c r="I530">
        <f t="shared" ca="1" si="123"/>
        <v>-107.49343387589703</v>
      </c>
      <c r="J530">
        <f t="shared" ca="1" si="115"/>
        <v>179.97816177250243</v>
      </c>
      <c r="K530">
        <f t="shared" ca="1" si="116"/>
        <v>-9865.0218382274979</v>
      </c>
      <c r="L530">
        <f t="shared" ca="1" si="117"/>
        <v>-9.624411549490242</v>
      </c>
      <c r="M530">
        <f t="shared" ca="1" si="124"/>
        <v>26510.817744083899</v>
      </c>
      <c r="N530">
        <f t="shared" ca="1" si="125"/>
        <v>10908.122384255988</v>
      </c>
    </row>
    <row r="531" spans="1:14" x14ac:dyDescent="0.25">
      <c r="A531">
        <f t="shared" ca="1" si="118"/>
        <v>58.299999999999756</v>
      </c>
      <c r="B531">
        <f t="shared" ca="1" si="112"/>
        <v>557.29185006740829</v>
      </c>
      <c r="C531">
        <f t="shared" ca="1" si="119"/>
        <v>-51.161502906882816</v>
      </c>
      <c r="D531">
        <f t="shared" ca="1" si="120"/>
        <v>32428.812755422765</v>
      </c>
      <c r="E531">
        <f t="shared" ca="1" si="121"/>
        <v>13631.615416348461</v>
      </c>
      <c r="F531">
        <f t="shared" ca="1" si="122"/>
        <v>378.71796305246426</v>
      </c>
      <c r="G531">
        <f t="shared" ca="1" si="113"/>
        <v>2.0659540833748773</v>
      </c>
      <c r="H531">
        <f t="shared" ca="1" si="114"/>
        <v>2117.6029354592492</v>
      </c>
      <c r="I531">
        <f t="shared" ca="1" si="123"/>
        <v>-108.55211914634096</v>
      </c>
      <c r="J531">
        <f t="shared" ca="1" si="115"/>
        <v>183.54077060841001</v>
      </c>
      <c r="K531">
        <f t="shared" ca="1" si="116"/>
        <v>-9861.4592293915903</v>
      </c>
      <c r="L531">
        <f t="shared" ca="1" si="117"/>
        <v>-9.620935833552771</v>
      </c>
      <c r="M531">
        <f t="shared" ca="1" si="124"/>
        <v>26552.489234472905</v>
      </c>
      <c r="N531">
        <f t="shared" ca="1" si="125"/>
        <v>10896.239878839766</v>
      </c>
    </row>
    <row r="532" spans="1:14" x14ac:dyDescent="0.25">
      <c r="A532">
        <f t="shared" ca="1" si="118"/>
        <v>58.409999999999755</v>
      </c>
      <c r="B532">
        <f t="shared" ca="1" si="112"/>
        <v>557.29185006740829</v>
      </c>
      <c r="C532">
        <f t="shared" ca="1" si="119"/>
        <v>-52.240602906882813</v>
      </c>
      <c r="D532">
        <f t="shared" ca="1" si="120"/>
        <v>32490.114858930181</v>
      </c>
      <c r="E532">
        <f t="shared" ca="1" si="121"/>
        <v>13625.928300528703</v>
      </c>
      <c r="F532">
        <f t="shared" ca="1" si="122"/>
        <v>378.490708103293</v>
      </c>
      <c r="G532">
        <f t="shared" ca="1" si="113"/>
        <v>2.0634082155171423</v>
      </c>
      <c r="H532">
        <f t="shared" ca="1" si="114"/>
        <v>2114.9934209050707</v>
      </c>
      <c r="I532">
        <f t="shared" ca="1" si="123"/>
        <v>-109.61042208803175</v>
      </c>
      <c r="J532">
        <f t="shared" ca="1" si="115"/>
        <v>187.13698956180946</v>
      </c>
      <c r="K532">
        <f t="shared" ca="1" si="116"/>
        <v>-9857.86301043819</v>
      </c>
      <c r="L532">
        <f t="shared" ca="1" si="117"/>
        <v>-9.6174273272567703</v>
      </c>
      <c r="M532">
        <f t="shared" ca="1" si="124"/>
        <v>26594.135711386472</v>
      </c>
      <c r="N532">
        <f t="shared" ca="1" si="125"/>
        <v>10884.240939071875</v>
      </c>
    </row>
    <row r="533" spans="1:14" x14ac:dyDescent="0.25">
      <c r="A533">
        <f t="shared" ca="1" si="118"/>
        <v>58.519999999999754</v>
      </c>
      <c r="B533">
        <f t="shared" ca="1" si="112"/>
        <v>557.29185006740829</v>
      </c>
      <c r="C533">
        <f t="shared" ca="1" si="119"/>
        <v>-53.31970290688281</v>
      </c>
      <c r="D533">
        <f t="shared" ca="1" si="120"/>
        <v>32551.416962437597</v>
      </c>
      <c r="E533">
        <f t="shared" ca="1" si="121"/>
        <v>13620.122483708947</v>
      </c>
      <c r="F533">
        <f t="shared" ca="1" si="122"/>
        <v>378.26373319958611</v>
      </c>
      <c r="G533">
        <f t="shared" ca="1" si="113"/>
        <v>2.0608670516223753</v>
      </c>
      <c r="H533">
        <f t="shared" ca="1" si="114"/>
        <v>2112.3887279129344</v>
      </c>
      <c r="I533">
        <f t="shared" ca="1" si="123"/>
        <v>-110.66833909403</v>
      </c>
      <c r="J533">
        <f t="shared" ca="1" si="115"/>
        <v>190.76676838349891</v>
      </c>
      <c r="K533">
        <f t="shared" ca="1" si="116"/>
        <v>-9854.2332316165011</v>
      </c>
      <c r="L533">
        <f t="shared" ca="1" si="117"/>
        <v>-9.6138860796258552</v>
      </c>
      <c r="M533">
        <f t="shared" ca="1" si="124"/>
        <v>26635.75720565813</v>
      </c>
      <c r="N533">
        <f t="shared" ca="1" si="125"/>
        <v>10872.125607206861</v>
      </c>
    </row>
    <row r="534" spans="1:14" x14ac:dyDescent="0.25">
      <c r="A534">
        <f t="shared" ca="1" si="118"/>
        <v>58.629999999999754</v>
      </c>
      <c r="B534">
        <f t="shared" ca="1" si="112"/>
        <v>557.29185006740829</v>
      </c>
      <c r="C534">
        <f t="shared" ca="1" si="119"/>
        <v>-54.398802906882807</v>
      </c>
      <c r="D534">
        <f t="shared" ca="1" si="120"/>
        <v>32612.719065945013</v>
      </c>
      <c r="E534">
        <f t="shared" ca="1" si="121"/>
        <v>13614.197965889189</v>
      </c>
      <c r="F534">
        <f t="shared" ca="1" si="122"/>
        <v>378.03703782390767</v>
      </c>
      <c r="G534">
        <f t="shared" ca="1" si="113"/>
        <v>2.0583305801073362</v>
      </c>
      <c r="H534">
        <f t="shared" ca="1" si="114"/>
        <v>2109.7888446100196</v>
      </c>
      <c r="I534">
        <f t="shared" ca="1" si="123"/>
        <v>-111.72586656278885</v>
      </c>
      <c r="J534">
        <f t="shared" ca="1" si="115"/>
        <v>194.43005638139422</v>
      </c>
      <c r="K534">
        <f t="shared" ca="1" si="116"/>
        <v>-9850.569943618606</v>
      </c>
      <c r="L534">
        <f t="shared" ca="1" si="117"/>
        <v>-9.6103121401157132</v>
      </c>
      <c r="M534">
        <f t="shared" ca="1" si="124"/>
        <v>26677.353748064423</v>
      </c>
      <c r="N534">
        <f t="shared" ca="1" si="125"/>
        <v>10859.893925895736</v>
      </c>
    </row>
    <row r="535" spans="1:14" x14ac:dyDescent="0.25">
      <c r="A535">
        <f t="shared" ca="1" si="118"/>
        <v>58.739999999999753</v>
      </c>
      <c r="B535">
        <f t="shared" ca="1" si="112"/>
        <v>557.29185006740829</v>
      </c>
      <c r="C535">
        <f t="shared" ca="1" si="119"/>
        <v>-55.477902906882804</v>
      </c>
      <c r="D535">
        <f t="shared" ca="1" si="120"/>
        <v>32674.02116945243</v>
      </c>
      <c r="E535">
        <f t="shared" ca="1" si="121"/>
        <v>13608.154747069431</v>
      </c>
      <c r="F535">
        <f t="shared" ca="1" si="122"/>
        <v>377.81062146009589</v>
      </c>
      <c r="G535">
        <f t="shared" ca="1" si="113"/>
        <v>2.055798789424423</v>
      </c>
      <c r="H535">
        <f t="shared" ca="1" si="114"/>
        <v>2107.1937591600336</v>
      </c>
      <c r="I535">
        <f t="shared" ca="1" si="123"/>
        <v>-112.78300089820158</v>
      </c>
      <c r="J535">
        <f t="shared" ca="1" si="115"/>
        <v>198.12680242201984</v>
      </c>
      <c r="K535">
        <f t="shared" ca="1" si="116"/>
        <v>-9846.873197577981</v>
      </c>
      <c r="L535">
        <f t="shared" ca="1" si="117"/>
        <v>-9.6067055586126653</v>
      </c>
      <c r="M535">
        <f t="shared" ca="1" si="124"/>
        <v>26718.925369325043</v>
      </c>
      <c r="N535">
        <f t="shared" ca="1" si="125"/>
        <v>10847.545938185382</v>
      </c>
    </row>
    <row r="536" spans="1:14" x14ac:dyDescent="0.25">
      <c r="A536">
        <f t="shared" ca="1" si="118"/>
        <v>58.849999999999753</v>
      </c>
      <c r="B536">
        <f t="shared" ca="1" si="112"/>
        <v>557.29185006740829</v>
      </c>
      <c r="C536">
        <f t="shared" ca="1" si="119"/>
        <v>-56.557002906882801</v>
      </c>
      <c r="D536">
        <f t="shared" ca="1" si="120"/>
        <v>32735.323272959846</v>
      </c>
      <c r="E536">
        <f t="shared" ca="1" si="121"/>
        <v>13601.992827249675</v>
      </c>
      <c r="F536">
        <f t="shared" ca="1" si="122"/>
        <v>377.58448359325922</v>
      </c>
      <c r="G536">
        <f t="shared" ca="1" si="113"/>
        <v>2.0532716680615368</v>
      </c>
      <c r="H536">
        <f t="shared" ca="1" si="114"/>
        <v>2104.6034597630751</v>
      </c>
      <c r="I536">
        <f t="shared" ca="1" si="123"/>
        <v>-113.83973850964897</v>
      </c>
      <c r="J536">
        <f t="shared" ca="1" si="115"/>
        <v>201.85695493201129</v>
      </c>
      <c r="K536">
        <f t="shared" ca="1" si="116"/>
        <v>-9843.1430450679891</v>
      </c>
      <c r="L536">
        <f t="shared" ca="1" si="117"/>
        <v>-9.603066385432184</v>
      </c>
      <c r="M536">
        <f t="shared" ca="1" si="124"/>
        <v>26760.472100102979</v>
      </c>
      <c r="N536">
        <f t="shared" ca="1" si="125"/>
        <v>10835.08168751795</v>
      </c>
    </row>
    <row r="537" spans="1:14" x14ac:dyDescent="0.25">
      <c r="A537">
        <f t="shared" ca="1" si="118"/>
        <v>58.959999999999752</v>
      </c>
      <c r="B537">
        <f t="shared" ca="1" si="112"/>
        <v>557.29185006740829</v>
      </c>
      <c r="C537">
        <f t="shared" ca="1" si="119"/>
        <v>-57.636102906882797</v>
      </c>
      <c r="D537">
        <f t="shared" ca="1" si="120"/>
        <v>32796.625376467258</v>
      </c>
      <c r="E537">
        <f t="shared" ca="1" si="121"/>
        <v>13595.712206429918</v>
      </c>
      <c r="F537">
        <f t="shared" ca="1" si="122"/>
        <v>377.35862370977247</v>
      </c>
      <c r="G537">
        <f t="shared" ca="1" si="113"/>
        <v>2.0507492045419524</v>
      </c>
      <c r="H537">
        <f t="shared" ca="1" si="114"/>
        <v>2102.0179346555014</v>
      </c>
      <c r="I537">
        <f t="shared" ca="1" si="123"/>
        <v>-114.8960758120465</v>
      </c>
      <c r="J537">
        <f t="shared" ca="1" si="115"/>
        <v>205.62046189962942</v>
      </c>
      <c r="K537">
        <f t="shared" ca="1" si="116"/>
        <v>-9839.3795381003711</v>
      </c>
      <c r="L537">
        <f t="shared" ca="1" si="117"/>
        <v>-9.5993946713174356</v>
      </c>
      <c r="M537">
        <f t="shared" ca="1" si="124"/>
        <v>26801.993971004646</v>
      </c>
      <c r="N537">
        <f t="shared" ca="1" si="125"/>
        <v>10822.501217730256</v>
      </c>
    </row>
    <row r="538" spans="1:14" x14ac:dyDescent="0.25">
      <c r="A538">
        <f t="shared" ca="1" si="118"/>
        <v>59.069999999999752</v>
      </c>
      <c r="B538">
        <f t="shared" ca="1" si="112"/>
        <v>557.29185006740829</v>
      </c>
      <c r="C538">
        <f t="shared" ca="1" si="119"/>
        <v>-58.715202906882794</v>
      </c>
      <c r="D538">
        <f t="shared" ca="1" si="120"/>
        <v>32857.927479974671</v>
      </c>
      <c r="E538">
        <f t="shared" ca="1" si="121"/>
        <v>13589.312884610161</v>
      </c>
      <c r="F538">
        <f t="shared" ca="1" si="122"/>
        <v>377.13304129727288</v>
      </c>
      <c r="G538">
        <f t="shared" ca="1" si="113"/>
        <v>2.0482313874241904</v>
      </c>
      <c r="H538">
        <f t="shared" ca="1" si="114"/>
        <v>2099.437172109795</v>
      </c>
      <c r="I538">
        <f t="shared" ca="1" si="123"/>
        <v>-115.95200922589142</v>
      </c>
      <c r="J538">
        <f t="shared" ca="1" si="115"/>
        <v>209.41727087628635</v>
      </c>
      <c r="K538">
        <f t="shared" ca="1" si="116"/>
        <v>-9835.5827291237129</v>
      </c>
      <c r="L538">
        <f t="shared" ca="1" si="117"/>
        <v>-9.5956904674377679</v>
      </c>
      <c r="M538">
        <f t="shared" ca="1" si="124"/>
        <v>26843.491012580034</v>
      </c>
      <c r="N538">
        <f t="shared" ca="1" si="125"/>
        <v>10809.80457305317</v>
      </c>
    </row>
    <row r="539" spans="1:14" x14ac:dyDescent="0.25">
      <c r="A539">
        <f t="shared" ca="1" si="118"/>
        <v>59.179999999999751</v>
      </c>
      <c r="B539">
        <f t="shared" ca="1" si="112"/>
        <v>557.29185006740829</v>
      </c>
      <c r="C539">
        <f t="shared" ca="1" si="119"/>
        <v>-59.794302906882791</v>
      </c>
      <c r="D539">
        <f t="shared" ca="1" si="120"/>
        <v>32919.229583482083</v>
      </c>
      <c r="E539">
        <f t="shared" ca="1" si="121"/>
        <v>13582.794861790404</v>
      </c>
      <c r="F539">
        <f t="shared" ca="1" si="122"/>
        <v>376.9077358446562</v>
      </c>
      <c r="G539">
        <f t="shared" ca="1" si="113"/>
        <v>2.0457182053018808</v>
      </c>
      <c r="H539">
        <f t="shared" ca="1" si="114"/>
        <v>2096.8611604344278</v>
      </c>
      <c r="I539">
        <f t="shared" ca="1" si="123"/>
        <v>-117.00753517730958</v>
      </c>
      <c r="J539">
        <f t="shared" ca="1" si="115"/>
        <v>213.2473289780832</v>
      </c>
      <c r="K539">
        <f t="shared" ca="1" si="116"/>
        <v>-9831.7526710219172</v>
      </c>
      <c r="L539">
        <f t="shared" ca="1" si="117"/>
        <v>-9.5919538253872361</v>
      </c>
      <c r="M539">
        <f t="shared" ca="1" si="124"/>
        <v>26884.96325532284</v>
      </c>
      <c r="N539">
        <f t="shared" ca="1" si="125"/>
        <v>10796.991798110994</v>
      </c>
    </row>
    <row r="540" spans="1:14" x14ac:dyDescent="0.25">
      <c r="A540">
        <f t="shared" ca="1" si="118"/>
        <v>59.28999999999975</v>
      </c>
      <c r="B540">
        <f t="shared" ca="1" si="112"/>
        <v>557.29185006740829</v>
      </c>
      <c r="C540">
        <f t="shared" ca="1" si="119"/>
        <v>-60.873402906882788</v>
      </c>
      <c r="D540">
        <f t="shared" ca="1" si="120"/>
        <v>32980.531686989496</v>
      </c>
      <c r="E540">
        <f t="shared" ca="1" si="121"/>
        <v>13576.158137970648</v>
      </c>
      <c r="F540">
        <f t="shared" ca="1" si="122"/>
        <v>376.682706842073</v>
      </c>
      <c r="G540">
        <f t="shared" ca="1" si="113"/>
        <v>2.0432096468036427</v>
      </c>
      <c r="H540">
        <f t="shared" ca="1" si="114"/>
        <v>2094.2898879737336</v>
      </c>
      <c r="I540">
        <f t="shared" ca="1" si="123"/>
        <v>-118.06265009810217</v>
      </c>
      <c r="J540">
        <f t="shared" ca="1" si="115"/>
        <v>217.11058288735919</v>
      </c>
      <c r="K540">
        <f t="shared" ca="1" si="116"/>
        <v>-9827.8894171126412</v>
      </c>
      <c r="L540">
        <f t="shared" ca="1" si="117"/>
        <v>-9.5881847971830645</v>
      </c>
      <c r="M540">
        <f t="shared" ca="1" si="124"/>
        <v>26926.41072967061</v>
      </c>
      <c r="N540">
        <f t="shared" ca="1" si="125"/>
        <v>10784.062937920846</v>
      </c>
    </row>
    <row r="541" spans="1:14" x14ac:dyDescent="0.25">
      <c r="A541">
        <f t="shared" ca="1" si="118"/>
        <v>59.39999999999975</v>
      </c>
      <c r="B541">
        <f t="shared" ca="1" si="112"/>
        <v>557.29185006740829</v>
      </c>
      <c r="C541">
        <f t="shared" ca="1" si="119"/>
        <v>-61.952502906882785</v>
      </c>
      <c r="D541">
        <f t="shared" ca="1" si="120"/>
        <v>33041.833790496908</v>
      </c>
      <c r="E541">
        <f t="shared" ca="1" si="121"/>
        <v>13569.40271315089</v>
      </c>
      <c r="F541">
        <f t="shared" ca="1" si="122"/>
        <v>376.45795378092458</v>
      </c>
      <c r="G541">
        <f t="shared" ca="1" si="113"/>
        <v>2.0407057005929485</v>
      </c>
      <c r="H541">
        <f t="shared" ca="1" si="114"/>
        <v>2091.7233431077721</v>
      </c>
      <c r="I541">
        <f t="shared" ca="1" si="123"/>
        <v>-119.11735042579231</v>
      </c>
      <c r="J541">
        <f t="shared" ca="1" si="115"/>
        <v>221.00697885425259</v>
      </c>
      <c r="K541">
        <f t="shared" ca="1" si="116"/>
        <v>-9823.9930211457468</v>
      </c>
      <c r="L541">
        <f t="shared" ca="1" si="117"/>
        <v>-9.5843834352641437</v>
      </c>
      <c r="M541">
        <f t="shared" ca="1" si="124"/>
        <v>26967.833466004875</v>
      </c>
      <c r="N541">
        <f t="shared" ca="1" si="125"/>
        <v>10771.018037892032</v>
      </c>
    </row>
    <row r="542" spans="1:14" x14ac:dyDescent="0.25">
      <c r="A542">
        <f t="shared" ca="1" si="118"/>
        <v>59.509999999999749</v>
      </c>
      <c r="B542">
        <f t="shared" ca="1" si="112"/>
        <v>557.29185006740829</v>
      </c>
      <c r="C542">
        <f t="shared" ca="1" si="119"/>
        <v>-63.031602906882782</v>
      </c>
      <c r="D542">
        <f t="shared" ca="1" si="120"/>
        <v>33103.135894004321</v>
      </c>
      <c r="E542">
        <f t="shared" ca="1" si="121"/>
        <v>13562.528587331133</v>
      </c>
      <c r="F542">
        <f t="shared" ca="1" si="122"/>
        <v>376.23347615385939</v>
      </c>
      <c r="G542">
        <f t="shared" ca="1" si="113"/>
        <v>2.0382063553679983</v>
      </c>
      <c r="H542">
        <f t="shared" ca="1" si="114"/>
        <v>2089.1615142521982</v>
      </c>
      <c r="I542">
        <f t="shared" ca="1" si="123"/>
        <v>-120.17163260367137</v>
      </c>
      <c r="J542">
        <f t="shared" ca="1" si="115"/>
        <v>224.93646269827246</v>
      </c>
      <c r="K542">
        <f t="shared" ca="1" si="116"/>
        <v>-9820.0635373017267</v>
      </c>
      <c r="L542">
        <f t="shared" ca="1" si="117"/>
        <v>-9.5805497924894887</v>
      </c>
      <c r="M542">
        <f t="shared" ca="1" si="124"/>
        <v>27009.231494651289</v>
      </c>
      <c r="N542">
        <f t="shared" ca="1" si="125"/>
        <v>10757.857143825411</v>
      </c>
    </row>
    <row r="543" spans="1:14" x14ac:dyDescent="0.25">
      <c r="A543">
        <f t="shared" ca="1" si="118"/>
        <v>59.619999999999749</v>
      </c>
      <c r="B543">
        <f t="shared" ca="1" si="112"/>
        <v>557.29185006740829</v>
      </c>
      <c r="C543">
        <f t="shared" ca="1" si="119"/>
        <v>-64.110702906882779</v>
      </c>
      <c r="D543">
        <f t="shared" ca="1" si="120"/>
        <v>33164.437997511734</v>
      </c>
      <c r="E543">
        <f t="shared" ca="1" si="121"/>
        <v>13555.535760511377</v>
      </c>
      <c r="F543">
        <f t="shared" ca="1" si="122"/>
        <v>376.0092734547689</v>
      </c>
      <c r="G543">
        <f t="shared" ca="1" si="113"/>
        <v>2.0357115998615924</v>
      </c>
      <c r="H543">
        <f t="shared" ca="1" si="114"/>
        <v>2086.6043898581324</v>
      </c>
      <c r="I543">
        <f t="shared" ca="1" si="123"/>
        <v>-121.22549308084521</v>
      </c>
      <c r="J543">
        <f t="shared" ca="1" si="115"/>
        <v>228.89897980988252</v>
      </c>
      <c r="K543">
        <f t="shared" ca="1" si="116"/>
        <v>-9816.1010201901172</v>
      </c>
      <c r="L543">
        <f t="shared" ca="1" si="117"/>
        <v>-9.5766839221367004</v>
      </c>
      <c r="M543">
        <f t="shared" ca="1" si="124"/>
        <v>27050.604845879763</v>
      </c>
      <c r="N543">
        <f t="shared" ca="1" si="125"/>
        <v>10744.580301912763</v>
      </c>
    </row>
    <row r="544" spans="1:14" x14ac:dyDescent="0.25">
      <c r="A544">
        <f t="shared" ca="1" si="118"/>
        <v>59.729999999999748</v>
      </c>
      <c r="B544">
        <f t="shared" ca="1" si="112"/>
        <v>557.29185006740829</v>
      </c>
      <c r="C544">
        <f t="shared" ca="1" si="119"/>
        <v>-65.189802906882775</v>
      </c>
      <c r="D544">
        <f t="shared" ca="1" si="120"/>
        <v>33225.740101019146</v>
      </c>
      <c r="E544">
        <f t="shared" ca="1" si="121"/>
        <v>13548.424232691619</v>
      </c>
      <c r="F544">
        <f t="shared" ca="1" si="122"/>
        <v>375.78534517878415</v>
      </c>
      <c r="G544">
        <f t="shared" ca="1" si="113"/>
        <v>2.0332214228410046</v>
      </c>
      <c r="H544">
        <f t="shared" ca="1" si="114"/>
        <v>2084.0519584120298</v>
      </c>
      <c r="I544">
        <f t="shared" ca="1" si="123"/>
        <v>-122.27892831228024</v>
      </c>
      <c r="J544">
        <f t="shared" ca="1" si="115"/>
        <v>232.89447515209562</v>
      </c>
      <c r="K544">
        <f t="shared" ca="1" si="116"/>
        <v>-9812.1055248479042</v>
      </c>
      <c r="L544">
        <f t="shared" ca="1" si="117"/>
        <v>-9.5727858779003938</v>
      </c>
      <c r="M544">
        <f t="shared" ca="1" si="124"/>
        <v>27091.953549904607</v>
      </c>
      <c r="N544">
        <f t="shared" ca="1" si="125"/>
        <v>10731.187558736141</v>
      </c>
    </row>
    <row r="545" spans="1:14" x14ac:dyDescent="0.25">
      <c r="A545">
        <f t="shared" ca="1" si="118"/>
        <v>59.839999999999748</v>
      </c>
      <c r="B545">
        <f t="shared" ca="1" si="112"/>
        <v>557.29185006740829</v>
      </c>
      <c r="C545">
        <f t="shared" ca="1" si="119"/>
        <v>-66.268902906882772</v>
      </c>
      <c r="D545">
        <f t="shared" ca="1" si="120"/>
        <v>33287.042204526559</v>
      </c>
      <c r="E545">
        <f t="shared" ca="1" si="121"/>
        <v>13541.194003871862</v>
      </c>
      <c r="F545">
        <f t="shared" ca="1" si="122"/>
        <v>375.56169082227166</v>
      </c>
      <c r="G545">
        <f t="shared" ca="1" si="113"/>
        <v>2.0307358131078543</v>
      </c>
      <c r="H545">
        <f t="shared" ca="1" si="114"/>
        <v>2081.5042084355505</v>
      </c>
      <c r="I545">
        <f t="shared" ca="1" si="123"/>
        <v>-123.33193475884929</v>
      </c>
      <c r="J545">
        <f t="shared" ca="1" si="115"/>
        <v>236.92289326207981</v>
      </c>
      <c r="K545">
        <f t="shared" ca="1" si="116"/>
        <v>-9808.077106737921</v>
      </c>
      <c r="L545">
        <f t="shared" ca="1" si="117"/>
        <v>-9.5688557138906543</v>
      </c>
      <c r="M545">
        <f t="shared" ca="1" si="124"/>
        <v>27133.277636884664</v>
      </c>
      <c r="N545">
        <f t="shared" ca="1" si="125"/>
        <v>10717.678961267229</v>
      </c>
    </row>
    <row r="546" spans="1:14" x14ac:dyDescent="0.25">
      <c r="A546">
        <f t="shared" ca="1" si="118"/>
        <v>59.949999999999747</v>
      </c>
      <c r="B546">
        <f t="shared" ca="1" si="112"/>
        <v>557.29185006740829</v>
      </c>
      <c r="C546">
        <f t="shared" ca="1" si="119"/>
        <v>-67.348002906882769</v>
      </c>
      <c r="D546">
        <f t="shared" ca="1" si="120"/>
        <v>33348.344308033971</v>
      </c>
      <c r="E546">
        <f t="shared" ca="1" si="121"/>
        <v>13533.845074052106</v>
      </c>
      <c r="F546">
        <f t="shared" ca="1" si="122"/>
        <v>375.33830988282978</v>
      </c>
      <c r="G546">
        <f t="shared" ca="1" si="113"/>
        <v>2.0282547594979814</v>
      </c>
      <c r="H546">
        <f t="shared" ca="1" si="114"/>
        <v>2078.9611284854309</v>
      </c>
      <c r="I546">
        <f t="shared" ca="1" si="123"/>
        <v>-124.38450888737725</v>
      </c>
      <c r="J546">
        <f t="shared" ca="1" si="115"/>
        <v>240.98417825277517</v>
      </c>
      <c r="K546">
        <f t="shared" ca="1" si="116"/>
        <v>-9804.0158217472253</v>
      </c>
      <c r="L546">
        <f t="shared" ca="1" si="117"/>
        <v>-9.5648934846314386</v>
      </c>
      <c r="M546">
        <f t="shared" ca="1" si="124"/>
        <v>27174.577136923446</v>
      </c>
      <c r="N546">
        <f t="shared" ca="1" si="125"/>
        <v>10704.054556866688</v>
      </c>
    </row>
    <row r="547" spans="1:14" x14ac:dyDescent="0.25">
      <c r="A547">
        <f t="shared" ca="1" si="118"/>
        <v>60.059999999999746</v>
      </c>
      <c r="B547">
        <f t="shared" ca="1" si="112"/>
        <v>557.29185006740829</v>
      </c>
      <c r="C547">
        <f t="shared" ca="1" si="119"/>
        <v>-68.427102906882766</v>
      </c>
      <c r="D547">
        <f t="shared" ca="1" si="120"/>
        <v>33409.646411541384</v>
      </c>
      <c r="E547">
        <f t="shared" ca="1" si="121"/>
        <v>13526.377443232348</v>
      </c>
      <c r="F547">
        <f t="shared" ca="1" si="122"/>
        <v>375.11520185928498</v>
      </c>
      <c r="G547">
        <f t="shared" ca="1" si="113"/>
        <v>2.0257782508813214</v>
      </c>
      <c r="H547">
        <f t="shared" ca="1" si="114"/>
        <v>2076.4227071533542</v>
      </c>
      <c r="I547">
        <f t="shared" ca="1" si="123"/>
        <v>-125.43664717068671</v>
      </c>
      <c r="J547">
        <f t="shared" ca="1" si="115"/>
        <v>245.07827381452205</v>
      </c>
      <c r="K547">
        <f t="shared" ca="1" si="116"/>
        <v>-9799.9217261854774</v>
      </c>
      <c r="L547">
        <f t="shared" ca="1" si="117"/>
        <v>-9.5608992450590016</v>
      </c>
      <c r="M547">
        <f t="shared" ca="1" si="124"/>
        <v>27215.852080069264</v>
      </c>
      <c r="N547">
        <f t="shared" ca="1" si="125"/>
        <v>10690.314393283494</v>
      </c>
    </row>
    <row r="548" spans="1:14" x14ac:dyDescent="0.25">
      <c r="A548">
        <f t="shared" ca="1" si="118"/>
        <v>60.169999999999746</v>
      </c>
      <c r="B548">
        <f t="shared" ca="1" si="112"/>
        <v>557.29185006740829</v>
      </c>
      <c r="C548">
        <f t="shared" ca="1" si="119"/>
        <v>-69.506202906882763</v>
      </c>
      <c r="D548">
        <f t="shared" ca="1" si="120"/>
        <v>33470.948515048796</v>
      </c>
      <c r="E548">
        <f t="shared" ca="1" si="121"/>
        <v>13518.791111412591</v>
      </c>
      <c r="F548">
        <f t="shared" ca="1" si="122"/>
        <v>374.89236625168803</v>
      </c>
      <c r="G548">
        <f t="shared" ca="1" si="113"/>
        <v>2.0233062761617795</v>
      </c>
      <c r="H548">
        <f t="shared" ca="1" si="114"/>
        <v>2073.8889330658239</v>
      </c>
      <c r="I548">
        <f t="shared" ca="1" si="123"/>
        <v>-126.48834608764321</v>
      </c>
      <c r="J548">
        <f t="shared" ca="1" si="115"/>
        <v>249.20512321669983</v>
      </c>
      <c r="K548">
        <f t="shared" ca="1" si="116"/>
        <v>-9795.7948767833004</v>
      </c>
      <c r="L548">
        <f t="shared" ca="1" si="117"/>
        <v>-9.5568730505202932</v>
      </c>
      <c r="M548">
        <f t="shared" ca="1" si="124"/>
        <v>27257.102496315369</v>
      </c>
      <c r="N548">
        <f t="shared" ca="1" si="125"/>
        <v>10676.458518654286</v>
      </c>
    </row>
    <row r="549" spans="1:14" x14ac:dyDescent="0.25">
      <c r="A549">
        <f t="shared" ca="1" si="118"/>
        <v>60.279999999999745</v>
      </c>
      <c r="B549">
        <f t="shared" ca="1" si="112"/>
        <v>557.29185006740829</v>
      </c>
      <c r="C549">
        <f t="shared" ca="1" si="119"/>
        <v>-70.58530290688276</v>
      </c>
      <c r="D549">
        <f t="shared" ca="1" si="120"/>
        <v>33532.250618556209</v>
      </c>
      <c r="E549">
        <f t="shared" ca="1" si="121"/>
        <v>13511.086078592834</v>
      </c>
      <c r="F549">
        <f t="shared" ca="1" si="122"/>
        <v>374.66980256131023</v>
      </c>
      <c r="G549">
        <f t="shared" ca="1" si="113"/>
        <v>2.0208388242771074</v>
      </c>
      <c r="H549">
        <f t="shared" ca="1" si="114"/>
        <v>2071.3597948840352</v>
      </c>
      <c r="I549">
        <f t="shared" ca="1" si="123"/>
        <v>-127.53960212320044</v>
      </c>
      <c r="J549">
        <f t="shared" ca="1" si="115"/>
        <v>253.36466930937678</v>
      </c>
      <c r="K549">
        <f t="shared" ca="1" si="116"/>
        <v>-9791.635330690624</v>
      </c>
      <c r="L549">
        <f t="shared" ca="1" si="117"/>
        <v>-9.552814956771341</v>
      </c>
      <c r="M549">
        <f t="shared" ca="1" si="124"/>
        <v>27298.328415600085</v>
      </c>
      <c r="N549">
        <f t="shared" ca="1" si="125"/>
        <v>10662.48698150269</v>
      </c>
    </row>
    <row r="550" spans="1:14" x14ac:dyDescent="0.25">
      <c r="A550">
        <f t="shared" ca="1" si="118"/>
        <v>60.389999999999745</v>
      </c>
      <c r="B550">
        <f t="shared" ca="1" si="112"/>
        <v>557.29185006740829</v>
      </c>
      <c r="C550">
        <f t="shared" ca="1" si="119"/>
        <v>-71.664402906882756</v>
      </c>
      <c r="D550">
        <f t="shared" ca="1" si="120"/>
        <v>33593.552722063621</v>
      </c>
      <c r="E550">
        <f t="shared" ca="1" si="121"/>
        <v>13503.262344773077</v>
      </c>
      <c r="F550">
        <f t="shared" ca="1" si="122"/>
        <v>374.44751029063974</v>
      </c>
      <c r="G550">
        <f t="shared" ca="1" si="113"/>
        <v>2.0183758841987784</v>
      </c>
      <c r="H550">
        <f t="shared" ca="1" si="114"/>
        <v>2068.8352813037477</v>
      </c>
      <c r="I550">
        <f t="shared" ca="1" si="123"/>
        <v>-128.59041176844528</v>
      </c>
      <c r="J550">
        <f t="shared" ca="1" si="115"/>
        <v>257.55685452497096</v>
      </c>
      <c r="K550">
        <f t="shared" ca="1" si="116"/>
        <v>-9787.4431454750284</v>
      </c>
      <c r="L550">
        <f t="shared" ca="1" si="117"/>
        <v>-9.5487250199756382</v>
      </c>
      <c r="M550">
        <f t="shared" ca="1" si="124"/>
        <v>27339.529867806941</v>
      </c>
      <c r="N550">
        <f t="shared" ca="1" si="125"/>
        <v>10648.39983073865</v>
      </c>
    </row>
    <row r="551" spans="1:14" x14ac:dyDescent="0.25">
      <c r="A551">
        <f t="shared" ca="1" si="118"/>
        <v>60.499999999999744</v>
      </c>
      <c r="B551">
        <f t="shared" ca="1" si="112"/>
        <v>557.29185006740829</v>
      </c>
      <c r="C551">
        <f t="shared" ca="1" si="119"/>
        <v>-72.743502906882753</v>
      </c>
      <c r="D551">
        <f t="shared" ca="1" si="120"/>
        <v>33654.854825571034</v>
      </c>
      <c r="E551">
        <f t="shared" ca="1" si="121"/>
        <v>13495.319909953319</v>
      </c>
      <c r="F551">
        <f t="shared" ca="1" si="122"/>
        <v>374.22548894337785</v>
      </c>
      <c r="G551">
        <f t="shared" ca="1" si="113"/>
        <v>2.0159174449318638</v>
      </c>
      <c r="H551">
        <f t="shared" ca="1" si="114"/>
        <v>2066.3153810551603</v>
      </c>
      <c r="I551">
        <f t="shared" ca="1" si="123"/>
        <v>-129.6407715206426</v>
      </c>
      <c r="J551">
        <f t="shared" ca="1" si="115"/>
        <v>261.78162087992109</v>
      </c>
      <c r="K551">
        <f t="shared" ca="1" si="116"/>
        <v>-9783.2183791200787</v>
      </c>
      <c r="L551">
        <f t="shared" ca="1" si="117"/>
        <v>-9.5446032967025154</v>
      </c>
      <c r="M551">
        <f t="shared" ca="1" si="124"/>
        <v>27380.706882764811</v>
      </c>
      <c r="N551">
        <f t="shared" ca="1" si="125"/>
        <v>10634.197115657751</v>
      </c>
    </row>
    <row r="552" spans="1:14" x14ac:dyDescent="0.25">
      <c r="A552">
        <f t="shared" ca="1" si="118"/>
        <v>60.609999999999744</v>
      </c>
      <c r="B552">
        <f t="shared" ca="1" si="112"/>
        <v>557.29185006740829</v>
      </c>
      <c r="C552">
        <f t="shared" ca="1" si="119"/>
        <v>-73.82260290688275</v>
      </c>
      <c r="D552">
        <f t="shared" ca="1" si="120"/>
        <v>33716.156929078446</v>
      </c>
      <c r="E552">
        <f t="shared" ca="1" si="121"/>
        <v>13487.258774133563</v>
      </c>
      <c r="F552">
        <f t="shared" ca="1" si="122"/>
        <v>374.00373802443534</v>
      </c>
      <c r="G552">
        <f t="shared" ca="1" si="113"/>
        <v>2.0134634955149124</v>
      </c>
      <c r="H552">
        <f t="shared" ca="1" si="114"/>
        <v>2063.8000829027851</v>
      </c>
      <c r="I552">
        <f t="shared" ca="1" si="123"/>
        <v>-130.69067788327988</v>
      </c>
      <c r="J552">
        <f t="shared" ca="1" si="115"/>
        <v>266.03890997636887</v>
      </c>
      <c r="K552">
        <f t="shared" ca="1" si="116"/>
        <v>-9778.9610900236312</v>
      </c>
      <c r="L552">
        <f t="shared" ca="1" si="117"/>
        <v>-9.5404498439254937</v>
      </c>
      <c r="M552">
        <f t="shared" ca="1" si="124"/>
        <v>27421.85949024804</v>
      </c>
      <c r="N552">
        <f t="shared" ca="1" si="125"/>
        <v>10619.878885940536</v>
      </c>
    </row>
    <row r="553" spans="1:14" x14ac:dyDescent="0.25">
      <c r="A553">
        <f t="shared" ca="1" si="118"/>
        <v>60.719999999999743</v>
      </c>
      <c r="B553">
        <f t="shared" ca="1" si="112"/>
        <v>557.29185006740829</v>
      </c>
      <c r="C553">
        <f t="shared" ca="1" si="119"/>
        <v>-74.901702906882747</v>
      </c>
      <c r="D553">
        <f t="shared" ca="1" si="120"/>
        <v>33777.459032585859</v>
      </c>
      <c r="E553">
        <f t="shared" ca="1" si="121"/>
        <v>13479.078937313805</v>
      </c>
      <c r="F553">
        <f t="shared" ca="1" si="122"/>
        <v>373.78225703992871</v>
      </c>
      <c r="G553">
        <f t="shared" ca="1" si="113"/>
        <v>2.0110140250198252</v>
      </c>
      <c r="H553">
        <f t="shared" ca="1" si="114"/>
        <v>2061.2893756453209</v>
      </c>
      <c r="I553">
        <f t="shared" ca="1" si="123"/>
        <v>-131.74012736611169</v>
      </c>
      <c r="J553">
        <f t="shared" ca="1" si="115"/>
        <v>270.32866300385103</v>
      </c>
      <c r="K553">
        <f t="shared" ca="1" si="116"/>
        <v>-9774.671336996149</v>
      </c>
      <c r="L553">
        <f t="shared" ca="1" si="117"/>
        <v>-9.5362647190206324</v>
      </c>
      <c r="M553">
        <f t="shared" ca="1" si="124"/>
        <v>27462.98771997658</v>
      </c>
      <c r="N553">
        <f t="shared" ca="1" si="125"/>
        <v>10605.445191651819</v>
      </c>
    </row>
    <row r="554" spans="1:14" x14ac:dyDescent="0.25">
      <c r="A554">
        <f t="shared" ca="1" si="118"/>
        <v>60.829999999999742</v>
      </c>
      <c r="B554">
        <f t="shared" ca="1" si="112"/>
        <v>557.29185006740829</v>
      </c>
      <c r="C554">
        <f t="shared" ca="1" si="119"/>
        <v>-75.980802906882744</v>
      </c>
      <c r="D554">
        <f t="shared" ca="1" si="120"/>
        <v>33838.761136093271</v>
      </c>
      <c r="E554">
        <f t="shared" ca="1" si="121"/>
        <v>13470.780399494048</v>
      </c>
      <c r="F554">
        <f t="shared" ca="1" si="122"/>
        <v>373.56104549717651</v>
      </c>
      <c r="G554">
        <f t="shared" ca="1" si="113"/>
        <v>2.0085690225517348</v>
      </c>
      <c r="H554">
        <f t="shared" ca="1" si="114"/>
        <v>2058.7832481155283</v>
      </c>
      <c r="I554">
        <f t="shared" ca="1" si="123"/>
        <v>-132.78911648520398</v>
      </c>
      <c r="J554">
        <f t="shared" ca="1" si="115"/>
        <v>274.65082074100258</v>
      </c>
      <c r="K554">
        <f t="shared" ca="1" si="116"/>
        <v>-9770.3491792589975</v>
      </c>
      <c r="L554">
        <f t="shared" ca="1" si="117"/>
        <v>-9.5320479797648758</v>
      </c>
      <c r="M554">
        <f t="shared" ca="1" si="124"/>
        <v>27504.091601616121</v>
      </c>
      <c r="N554">
        <f t="shared" ca="1" si="125"/>
        <v>10590.896083239997</v>
      </c>
    </row>
    <row r="555" spans="1:14" x14ac:dyDescent="0.25">
      <c r="A555">
        <f t="shared" ca="1" si="118"/>
        <v>60.939999999999742</v>
      </c>
      <c r="B555">
        <f t="shared" ca="1" si="112"/>
        <v>557.29185006740829</v>
      </c>
      <c r="C555">
        <f t="shared" ca="1" si="119"/>
        <v>-77.059902906882741</v>
      </c>
      <c r="D555">
        <f t="shared" ca="1" si="120"/>
        <v>33900.063239600684</v>
      </c>
      <c r="E555">
        <f t="shared" ca="1" si="121"/>
        <v>13462.363160674291</v>
      </c>
      <c r="F555">
        <f t="shared" ca="1" si="122"/>
        <v>373.34010290469581</v>
      </c>
      <c r="G555">
        <f t="shared" ca="1" si="113"/>
        <v>2.0061284772488879</v>
      </c>
      <c r="H555">
        <f t="shared" ca="1" si="114"/>
        <v>2056.2816891801099</v>
      </c>
      <c r="I555">
        <f t="shared" ca="1" si="123"/>
        <v>-133.83764176297811</v>
      </c>
      <c r="J555">
        <f t="shared" ca="1" si="115"/>
        <v>279.00532355726989</v>
      </c>
      <c r="K555">
        <f t="shared" ca="1" si="116"/>
        <v>-9765.9946764427295</v>
      </c>
      <c r="L555">
        <f t="shared" ca="1" si="117"/>
        <v>-9.5277996843343704</v>
      </c>
      <c r="M555">
        <f t="shared" ca="1" si="124"/>
        <v>27545.171164778225</v>
      </c>
      <c r="N555">
        <f t="shared" ca="1" si="125"/>
        <v>10576.231611536346</v>
      </c>
    </row>
    <row r="556" spans="1:14" x14ac:dyDescent="0.25">
      <c r="A556">
        <f t="shared" ca="1" si="118"/>
        <v>61.049999999999741</v>
      </c>
      <c r="B556">
        <f t="shared" ca="1" si="112"/>
        <v>557.29185006740829</v>
      </c>
      <c r="C556">
        <f t="shared" ca="1" si="119"/>
        <v>-78.139002906882737</v>
      </c>
      <c r="D556">
        <f t="shared" ca="1" si="120"/>
        <v>33961.365343108097</v>
      </c>
      <c r="E556">
        <f t="shared" ca="1" si="121"/>
        <v>13453.827220854533</v>
      </c>
      <c r="F556">
        <f t="shared" ca="1" si="122"/>
        <v>373.11942877219843</v>
      </c>
      <c r="G556">
        <f t="shared" ca="1" si="113"/>
        <v>2.0036923782825165</v>
      </c>
      <c r="H556">
        <f t="shared" ca="1" si="114"/>
        <v>2053.7846877395796</v>
      </c>
      <c r="I556">
        <f t="shared" ca="1" si="123"/>
        <v>-134.88569972825488</v>
      </c>
      <c r="J556">
        <f t="shared" ca="1" si="115"/>
        <v>283.39211141463426</v>
      </c>
      <c r="K556">
        <f t="shared" ca="1" si="116"/>
        <v>-9761.6078885853658</v>
      </c>
      <c r="L556">
        <f t="shared" ca="1" si="117"/>
        <v>-9.5235198913027954</v>
      </c>
      <c r="M556">
        <f t="shared" ca="1" si="124"/>
        <v>27586.226439020455</v>
      </c>
      <c r="N556">
        <f t="shared" ca="1" si="125"/>
        <v>10561.451827754328</v>
      </c>
    </row>
    <row r="557" spans="1:14" x14ac:dyDescent="0.25">
      <c r="A557">
        <f t="shared" ca="1" si="118"/>
        <v>61.159999999999741</v>
      </c>
      <c r="B557">
        <f t="shared" ca="1" si="112"/>
        <v>557.29185006740829</v>
      </c>
      <c r="C557">
        <f t="shared" ca="1" si="119"/>
        <v>-79.218102906882734</v>
      </c>
      <c r="D557">
        <f t="shared" ca="1" si="120"/>
        <v>34022.667446615509</v>
      </c>
      <c r="E557">
        <f t="shared" ca="1" si="121"/>
        <v>13445.172580034776</v>
      </c>
      <c r="F557">
        <f t="shared" ca="1" si="122"/>
        <v>372.89902261058734</v>
      </c>
      <c r="G557">
        <f t="shared" ca="1" si="113"/>
        <v>2.0012607148567256</v>
      </c>
      <c r="H557">
        <f t="shared" ca="1" si="114"/>
        <v>2051.292232728144</v>
      </c>
      <c r="I557">
        <f t="shared" ca="1" si="123"/>
        <v>-135.93328691629819</v>
      </c>
      <c r="J557">
        <f t="shared" ca="1" si="115"/>
        <v>287.81112386934598</v>
      </c>
      <c r="K557">
        <f t="shared" ca="1" si="116"/>
        <v>-9757.1888761306545</v>
      </c>
      <c r="L557">
        <f t="shared" ca="1" si="117"/>
        <v>-9.5192086596396628</v>
      </c>
      <c r="M557">
        <f t="shared" ca="1" si="124"/>
        <v>27627.257453846509</v>
      </c>
      <c r="N557">
        <f t="shared" ca="1" si="125"/>
        <v>10546.556783488879</v>
      </c>
    </row>
    <row r="558" spans="1:14" x14ac:dyDescent="0.25">
      <c r="A558">
        <f t="shared" ca="1" si="118"/>
        <v>61.26999999999974</v>
      </c>
      <c r="B558">
        <f t="shared" ca="1" si="112"/>
        <v>557.29185006740829</v>
      </c>
      <c r="C558">
        <f t="shared" ca="1" si="119"/>
        <v>-80.297202906882731</v>
      </c>
      <c r="D558">
        <f t="shared" ca="1" si="120"/>
        <v>34083.969550122922</v>
      </c>
      <c r="E558">
        <f t="shared" ca="1" si="121"/>
        <v>13436.399238215019</v>
      </c>
      <c r="F558">
        <f t="shared" ca="1" si="122"/>
        <v>372.67888393195312</v>
      </c>
      <c r="G558">
        <f t="shared" ca="1" si="113"/>
        <v>1.9988334762083708</v>
      </c>
      <c r="H558">
        <f t="shared" ca="1" si="114"/>
        <v>2048.8043131135801</v>
      </c>
      <c r="I558">
        <f t="shared" ca="1" si="123"/>
        <v>-136.98039986885854</v>
      </c>
      <c r="J558">
        <f t="shared" ca="1" si="115"/>
        <v>292.26230007366757</v>
      </c>
      <c r="K558">
        <f t="shared" ca="1" si="116"/>
        <v>-9752.7376999263324</v>
      </c>
      <c r="L558">
        <f t="shared" ca="1" si="117"/>
        <v>-9.5148660487086172</v>
      </c>
      <c r="M558">
        <f t="shared" ca="1" si="124"/>
        <v>27668.26423870635</v>
      </c>
      <c r="N558">
        <f t="shared" ca="1" si="125"/>
        <v>10531.546530715696</v>
      </c>
    </row>
    <row r="559" spans="1:14" x14ac:dyDescent="0.25">
      <c r="A559">
        <f t="shared" ca="1" si="118"/>
        <v>61.37999999999974</v>
      </c>
      <c r="B559">
        <f t="shared" ca="1" si="112"/>
        <v>557.29185006740829</v>
      </c>
      <c r="C559">
        <f t="shared" ca="1" si="119"/>
        <v>-81.376302906882728</v>
      </c>
      <c r="D559">
        <f t="shared" ca="1" si="120"/>
        <v>34145.271653630334</v>
      </c>
      <c r="E559">
        <f t="shared" ca="1" si="121"/>
        <v>13427.507195395261</v>
      </c>
      <c r="F559">
        <f t="shared" ca="1" si="122"/>
        <v>372.45901224957021</v>
      </c>
      <c r="G559">
        <f t="shared" ca="1" si="113"/>
        <v>1.9964106516069358</v>
      </c>
      <c r="H559">
        <f t="shared" ca="1" si="114"/>
        <v>2046.3209178971092</v>
      </c>
      <c r="I559">
        <f t="shared" ca="1" si="123"/>
        <v>-138.02703513421648</v>
      </c>
      <c r="J559">
        <f t="shared" ca="1" si="115"/>
        <v>296.74557877762811</v>
      </c>
      <c r="K559">
        <f t="shared" ca="1" si="116"/>
        <v>-9748.2544212223711</v>
      </c>
      <c r="L559">
        <f t="shared" ca="1" si="117"/>
        <v>-9.5104921182657272</v>
      </c>
      <c r="M559">
        <f t="shared" ca="1" si="124"/>
        <v>27709.246822996334</v>
      </c>
      <c r="N559">
        <f t="shared" ca="1" si="125"/>
        <v>10516.421121790527</v>
      </c>
    </row>
    <row r="560" spans="1:14" x14ac:dyDescent="0.25">
      <c r="A560">
        <f t="shared" ca="1" si="118"/>
        <v>61.489999999999739</v>
      </c>
      <c r="B560">
        <f t="shared" ca="1" si="112"/>
        <v>557.29185006740829</v>
      </c>
      <c r="C560">
        <f t="shared" ca="1" si="119"/>
        <v>-82.455402906882725</v>
      </c>
      <c r="D560">
        <f t="shared" ca="1" si="120"/>
        <v>34206.573757137747</v>
      </c>
      <c r="E560">
        <f t="shared" ca="1" si="121"/>
        <v>13418.496451575504</v>
      </c>
      <c r="F560">
        <f t="shared" ca="1" si="122"/>
        <v>372.23940707789342</v>
      </c>
      <c r="G560">
        <f t="shared" ca="1" si="113"/>
        <v>1.9939922303544191</v>
      </c>
      <c r="H560">
        <f t="shared" ca="1" si="114"/>
        <v>2043.8420361132796</v>
      </c>
      <c r="I560">
        <f t="shared" ca="1" si="123"/>
        <v>-139.0731892672257</v>
      </c>
      <c r="J560">
        <f t="shared" ca="1" si="115"/>
        <v>301.26089833078731</v>
      </c>
      <c r="K560">
        <f t="shared" ca="1" si="116"/>
        <v>-9743.7391016692127</v>
      </c>
      <c r="L560">
        <f t="shared" ca="1" si="117"/>
        <v>-9.5060869284577691</v>
      </c>
      <c r="M560">
        <f t="shared" ca="1" si="124"/>
        <v>27750.205236059344</v>
      </c>
      <c r="N560">
        <f t="shared" ca="1" si="125"/>
        <v>10501.180609448447</v>
      </c>
    </row>
    <row r="561" spans="1:14" x14ac:dyDescent="0.25">
      <c r="A561">
        <f t="shared" ca="1" si="118"/>
        <v>61.599999999999739</v>
      </c>
      <c r="B561">
        <f t="shared" ca="1" si="112"/>
        <v>557.29185006740829</v>
      </c>
      <c r="C561">
        <f t="shared" ca="1" si="119"/>
        <v>-83.534502906882722</v>
      </c>
      <c r="D561">
        <f t="shared" ca="1" si="120"/>
        <v>34267.875860645159</v>
      </c>
      <c r="E561">
        <f t="shared" ca="1" si="121"/>
        <v>13409.367006755747</v>
      </c>
      <c r="F561">
        <f t="shared" ca="1" si="122"/>
        <v>372.02006793255441</v>
      </c>
      <c r="G561">
        <f t="shared" ca="1" si="113"/>
        <v>1.9915782017852128</v>
      </c>
      <c r="H561">
        <f t="shared" ca="1" si="114"/>
        <v>2041.3676568298431</v>
      </c>
      <c r="I561">
        <f t="shared" ca="1" si="123"/>
        <v>-140.11885882935604</v>
      </c>
      <c r="J561">
        <f t="shared" ca="1" si="115"/>
        <v>305.80819668400835</v>
      </c>
      <c r="K561">
        <f t="shared" ca="1" si="116"/>
        <v>-9739.1918033159909</v>
      </c>
      <c r="L561">
        <f t="shared" ca="1" si="117"/>
        <v>-9.5016505398204796</v>
      </c>
      <c r="M561">
        <f t="shared" ca="1" si="124"/>
        <v>27791.139507184918</v>
      </c>
      <c r="N561">
        <f t="shared" ca="1" si="125"/>
        <v>10485.825046803135</v>
      </c>
    </row>
    <row r="562" spans="1:14" x14ac:dyDescent="0.25">
      <c r="A562">
        <f t="shared" ca="1" si="118"/>
        <v>61.709999999999738</v>
      </c>
      <c r="B562">
        <f t="shared" ca="1" si="112"/>
        <v>557.29185006740829</v>
      </c>
      <c r="C562">
        <f t="shared" ca="1" si="119"/>
        <v>-84.613602906882718</v>
      </c>
      <c r="D562">
        <f t="shared" ca="1" si="120"/>
        <v>34329.177964152572</v>
      </c>
      <c r="E562">
        <f t="shared" ca="1" si="121"/>
        <v>13400.118860935991</v>
      </c>
      <c r="F562">
        <f t="shared" ca="1" si="122"/>
        <v>371.80099433035804</v>
      </c>
      <c r="G562">
        <f t="shared" ca="1" si="113"/>
        <v>1.9891685552659859</v>
      </c>
      <c r="H562">
        <f t="shared" ca="1" si="114"/>
        <v>2038.8977691476355</v>
      </c>
      <c r="I562">
        <f t="shared" ca="1" si="123"/>
        <v>-141.16404038873628</v>
      </c>
      <c r="J562">
        <f t="shared" ca="1" si="115"/>
        <v>310.38741139124221</v>
      </c>
      <c r="K562">
        <f t="shared" ca="1" si="116"/>
        <v>-9734.6125886087575</v>
      </c>
      <c r="L562">
        <f t="shared" ca="1" si="117"/>
        <v>-9.4971830132768371</v>
      </c>
      <c r="M562">
        <f t="shared" ca="1" si="124"/>
        <v>27832.049665609378</v>
      </c>
      <c r="N562">
        <f t="shared" ca="1" si="125"/>
        <v>10470.35448734614</v>
      </c>
    </row>
    <row r="563" spans="1:14" x14ac:dyDescent="0.25">
      <c r="A563">
        <f t="shared" ca="1" si="118"/>
        <v>61.819999999999737</v>
      </c>
      <c r="B563">
        <f t="shared" ca="1" si="112"/>
        <v>557.29185006740829</v>
      </c>
      <c r="C563">
        <f t="shared" ca="1" si="119"/>
        <v>-85.692702906882715</v>
      </c>
      <c r="D563">
        <f t="shared" ca="1" si="120"/>
        <v>34390.480067659984</v>
      </c>
      <c r="E563">
        <f t="shared" ca="1" si="121"/>
        <v>13390.752014116233</v>
      </c>
      <c r="F563">
        <f t="shared" ca="1" si="122"/>
        <v>371.58218578927875</v>
      </c>
      <c r="G563">
        <f t="shared" ca="1" si="113"/>
        <v>1.9867632801955659</v>
      </c>
      <c r="H563">
        <f t="shared" ca="1" si="114"/>
        <v>2036.4323622004551</v>
      </c>
      <c r="I563">
        <f t="shared" ca="1" si="123"/>
        <v>-142.20873052019672</v>
      </c>
      <c r="J563">
        <f t="shared" ca="1" si="115"/>
        <v>314.99847961132053</v>
      </c>
      <c r="K563">
        <f t="shared" ca="1" si="116"/>
        <v>-9730.0015203886796</v>
      </c>
      <c r="L563">
        <f t="shared" ca="1" si="117"/>
        <v>-9.492684410135297</v>
      </c>
      <c r="M563">
        <f t="shared" ca="1" si="124"/>
        <v>27872.935740515957</v>
      </c>
      <c r="N563">
        <f t="shared" ca="1" si="125"/>
        <v>10454.768984946148</v>
      </c>
    </row>
    <row r="564" spans="1:14" x14ac:dyDescent="0.25">
      <c r="A564">
        <f t="shared" ca="1" si="118"/>
        <v>61.929999999999737</v>
      </c>
      <c r="B564">
        <f t="shared" ca="1" si="112"/>
        <v>557.29185006740829</v>
      </c>
      <c r="C564">
        <f t="shared" ca="1" si="119"/>
        <v>-86.771802906882712</v>
      </c>
      <c r="D564">
        <f t="shared" ca="1" si="120"/>
        <v>34451.782171167397</v>
      </c>
      <c r="E564">
        <f t="shared" ca="1" si="121"/>
        <v>13381.266466296476</v>
      </c>
      <c r="F564">
        <f t="shared" ca="1" si="122"/>
        <v>371.36364182845722</v>
      </c>
      <c r="G564">
        <f t="shared" ca="1" si="113"/>
        <v>1.9843623660048246</v>
      </c>
      <c r="H564">
        <f t="shared" ca="1" si="114"/>
        <v>2033.9714251549453</v>
      </c>
      <c r="I564">
        <f t="shared" ca="1" si="123"/>
        <v>-143.25292580531161</v>
      </c>
      <c r="J564">
        <f t="shared" ca="1" si="115"/>
        <v>319.64133810975818</v>
      </c>
      <c r="K564">
        <f t="shared" ca="1" si="116"/>
        <v>-9725.3586618902409</v>
      </c>
      <c r="L564">
        <f t="shared" ca="1" si="117"/>
        <v>-9.4881547920880394</v>
      </c>
      <c r="M564">
        <f t="shared" ca="1" si="124"/>
        <v>27913.797761034934</v>
      </c>
      <c r="N564">
        <f t="shared" ca="1" si="125"/>
        <v>10439.068593848244</v>
      </c>
    </row>
    <row r="565" spans="1:14" x14ac:dyDescent="0.25">
      <c r="A565">
        <f t="shared" ca="1" si="118"/>
        <v>62.039999999999736</v>
      </c>
      <c r="B565">
        <f t="shared" ca="1" si="112"/>
        <v>557.29185006740829</v>
      </c>
      <c r="C565">
        <f t="shared" ca="1" si="119"/>
        <v>-87.850902906882709</v>
      </c>
      <c r="D565">
        <f t="shared" ca="1" si="120"/>
        <v>34513.084274674809</v>
      </c>
      <c r="E565">
        <f t="shared" ca="1" si="121"/>
        <v>13371.66221747672</v>
      </c>
      <c r="F565">
        <f t="shared" ca="1" si="122"/>
        <v>371.14536196819671</v>
      </c>
      <c r="G565">
        <f t="shared" ca="1" si="113"/>
        <v>1.9819658021565598</v>
      </c>
      <c r="H565">
        <f t="shared" ca="1" si="114"/>
        <v>2031.5149472104738</v>
      </c>
      <c r="I565">
        <f t="shared" ca="1" si="123"/>
        <v>-144.2966228324413</v>
      </c>
      <c r="J565">
        <f t="shared" ca="1" si="115"/>
        <v>324.31592326056568</v>
      </c>
      <c r="K565">
        <f t="shared" ca="1" si="116"/>
        <v>-9720.6840767394351</v>
      </c>
      <c r="L565">
        <f t="shared" ca="1" si="117"/>
        <v>-9.4835942212092057</v>
      </c>
      <c r="M565">
        <f t="shared" ca="1" si="124"/>
        <v>27954.635756243748</v>
      </c>
      <c r="N565">
        <f t="shared" ca="1" si="125"/>
        <v>10423.253368673168</v>
      </c>
    </row>
    <row r="566" spans="1:14" x14ac:dyDescent="0.25">
      <c r="A566">
        <f t="shared" ca="1" si="118"/>
        <v>62.149999999999736</v>
      </c>
      <c r="B566">
        <f t="shared" ca="1" si="112"/>
        <v>557.29185006740829</v>
      </c>
      <c r="C566">
        <f t="shared" ca="1" si="119"/>
        <v>-88.930002906882706</v>
      </c>
      <c r="D566">
        <f t="shared" ca="1" si="120"/>
        <v>34574.386378182222</v>
      </c>
      <c r="E566">
        <f t="shared" ca="1" si="121"/>
        <v>13361.939267656962</v>
      </c>
      <c r="F566">
        <f t="shared" ca="1" si="122"/>
        <v>370.92734572995948</v>
      </c>
      <c r="G566">
        <f t="shared" ca="1" si="113"/>
        <v>1.9795735781453789</v>
      </c>
      <c r="H566">
        <f t="shared" ca="1" si="114"/>
        <v>2029.0629175990134</v>
      </c>
      <c r="I566">
        <f t="shared" ca="1" si="123"/>
        <v>-145.3398181967743</v>
      </c>
      <c r="J566">
        <f t="shared" ca="1" si="115"/>
        <v>329.02217104807062</v>
      </c>
      <c r="K566">
        <f t="shared" ca="1" si="116"/>
        <v>-9715.977828951929</v>
      </c>
      <c r="L566">
        <f t="shared" ca="1" si="117"/>
        <v>-9.4790027599531008</v>
      </c>
      <c r="M566">
        <f t="shared" ca="1" si="124"/>
        <v>27995.449755167145</v>
      </c>
      <c r="N566">
        <f t="shared" ca="1" si="125"/>
        <v>10407.323364416561</v>
      </c>
    </row>
    <row r="567" spans="1:14" x14ac:dyDescent="0.25">
      <c r="A567">
        <f t="shared" ca="1" si="118"/>
        <v>62.259999999999735</v>
      </c>
      <c r="B567">
        <f t="shared" ca="1" si="112"/>
        <v>557.29185006740829</v>
      </c>
      <c r="C567">
        <f t="shared" ca="1" si="119"/>
        <v>-90.009102906882703</v>
      </c>
      <c r="D567">
        <f t="shared" ca="1" si="120"/>
        <v>34635.688481689635</v>
      </c>
      <c r="E567">
        <f t="shared" ca="1" si="121"/>
        <v>13352.097616837205</v>
      </c>
      <c r="F567">
        <f t="shared" ca="1" si="122"/>
        <v>370.70959263636348</v>
      </c>
      <c r="G567">
        <f t="shared" ca="1" si="113"/>
        <v>1.9771856834975869</v>
      </c>
      <c r="H567">
        <f t="shared" ca="1" si="114"/>
        <v>2026.6153255850265</v>
      </c>
      <c r="I567">
        <f t="shared" ca="1" si="123"/>
        <v>-146.38250850036914</v>
      </c>
      <c r="J567">
        <f t="shared" ca="1" si="115"/>
        <v>333.76001706874939</v>
      </c>
      <c r="K567">
        <f t="shared" ca="1" si="116"/>
        <v>-9711.2399829312508</v>
      </c>
      <c r="L567">
        <f t="shared" ca="1" si="117"/>
        <v>-9.4743804711524398</v>
      </c>
      <c r="M567">
        <f t="shared" ca="1" si="124"/>
        <v>28036.239786777292</v>
      </c>
      <c r="N567">
        <f t="shared" ca="1" si="125"/>
        <v>10391.278636448218</v>
      </c>
    </row>
    <row r="568" spans="1:14" x14ac:dyDescent="0.25">
      <c r="A568">
        <f t="shared" ca="1" si="118"/>
        <v>62.369999999999735</v>
      </c>
      <c r="B568">
        <f t="shared" ca="1" si="112"/>
        <v>557.29185006740829</v>
      </c>
      <c r="C568">
        <f t="shared" ca="1" si="119"/>
        <v>-91.088202906882699</v>
      </c>
      <c r="D568">
        <f t="shared" ca="1" si="120"/>
        <v>34696.990585197047</v>
      </c>
      <c r="E568">
        <f t="shared" ca="1" si="121"/>
        <v>13342.137265017449</v>
      </c>
      <c r="F568">
        <f t="shared" ca="1" si="122"/>
        <v>370.49210221117875</v>
      </c>
      <c r="G568">
        <f t="shared" ca="1" si="113"/>
        <v>1.9748021077710691</v>
      </c>
      <c r="H568">
        <f t="shared" ca="1" si="114"/>
        <v>2024.1721604653458</v>
      </c>
      <c r="I568">
        <f t="shared" ca="1" si="123"/>
        <v>-147.42469035219591</v>
      </c>
      <c r="J568">
        <f t="shared" ca="1" si="115"/>
        <v>338.52939653306657</v>
      </c>
      <c r="K568">
        <f t="shared" ca="1" si="116"/>
        <v>-9706.4706034669325</v>
      </c>
      <c r="L568">
        <f t="shared" ca="1" si="117"/>
        <v>-9.4697274180165198</v>
      </c>
      <c r="M568">
        <f t="shared" ca="1" si="124"/>
        <v>28077.005879993907</v>
      </c>
      <c r="N568">
        <f t="shared" ca="1" si="125"/>
        <v>10375.119240511327</v>
      </c>
    </row>
    <row r="569" spans="1:14" x14ac:dyDescent="0.25">
      <c r="A569">
        <f t="shared" ca="1" si="118"/>
        <v>62.479999999999734</v>
      </c>
      <c r="B569">
        <f t="shared" ca="1" si="112"/>
        <v>557.29185006740829</v>
      </c>
      <c r="C569">
        <f t="shared" ca="1" si="119"/>
        <v>-92.167302906882696</v>
      </c>
      <c r="D569">
        <f t="shared" ca="1" si="120"/>
        <v>34758.29268870446</v>
      </c>
      <c r="E569">
        <f t="shared" ca="1" si="121"/>
        <v>13332.058212197691</v>
      </c>
      <c r="F569">
        <f t="shared" ca="1" si="122"/>
        <v>370.27487397932396</v>
      </c>
      <c r="G569">
        <f t="shared" ca="1" si="113"/>
        <v>1.9724228405551778</v>
      </c>
      <c r="H569">
        <f t="shared" ca="1" si="114"/>
        <v>2021.7334115690574</v>
      </c>
      <c r="I569">
        <f t="shared" ca="1" si="123"/>
        <v>-148.46636036817773</v>
      </c>
      <c r="J569">
        <f t="shared" ca="1" si="115"/>
        <v>343.33024426732504</v>
      </c>
      <c r="K569">
        <f t="shared" ca="1" si="116"/>
        <v>-9701.6697557326752</v>
      </c>
      <c r="L569">
        <f t="shared" ca="1" si="117"/>
        <v>-9.4650436641294391</v>
      </c>
      <c r="M569">
        <f t="shared" ca="1" si="124"/>
        <v>28117.748063684383</v>
      </c>
      <c r="N569">
        <f t="shared" ca="1" si="125"/>
        <v>10358.845232721707</v>
      </c>
    </row>
    <row r="570" spans="1:14" x14ac:dyDescent="0.25">
      <c r="A570">
        <f t="shared" ca="1" si="118"/>
        <v>62.589999999999733</v>
      </c>
      <c r="B570">
        <f t="shared" ca="1" si="112"/>
        <v>557.29185006740829</v>
      </c>
      <c r="C570">
        <f t="shared" ca="1" si="119"/>
        <v>-93.246402906882693</v>
      </c>
      <c r="D570">
        <f t="shared" ca="1" si="120"/>
        <v>34819.594792211872</v>
      </c>
      <c r="E570">
        <f t="shared" ca="1" si="121"/>
        <v>13321.860458377934</v>
      </c>
      <c r="F570">
        <f t="shared" ca="1" si="122"/>
        <v>370.0579074668629</v>
      </c>
      <c r="G570">
        <f t="shared" ca="1" si="113"/>
        <v>1.9700478714706184</v>
      </c>
      <c r="H570">
        <f t="shared" ca="1" si="114"/>
        <v>2019.2990682573839</v>
      </c>
      <c r="I570">
        <f t="shared" ca="1" si="123"/>
        <v>-149.50751517123197</v>
      </c>
      <c r="J570">
        <f t="shared" ca="1" si="115"/>
        <v>348.16249471552385</v>
      </c>
      <c r="K570">
        <f t="shared" ca="1" si="116"/>
        <v>-9696.8375052844767</v>
      </c>
      <c r="L570">
        <f t="shared" ca="1" si="117"/>
        <v>-9.46032927344827</v>
      </c>
      <c r="M570">
        <f t="shared" ca="1" si="124"/>
        <v>28158.466366663924</v>
      </c>
      <c r="N570">
        <f t="shared" ca="1" si="125"/>
        <v>10342.45666956704</v>
      </c>
    </row>
    <row r="571" spans="1:14" x14ac:dyDescent="0.25">
      <c r="A571">
        <f t="shared" ca="1" si="118"/>
        <v>62.699999999999733</v>
      </c>
      <c r="B571">
        <f t="shared" ca="1" si="112"/>
        <v>557.29185006740829</v>
      </c>
      <c r="C571">
        <f t="shared" ca="1" si="119"/>
        <v>-94.32550290688269</v>
      </c>
      <c r="D571">
        <f t="shared" ca="1" si="120"/>
        <v>34880.896895719285</v>
      </c>
      <c r="E571">
        <f t="shared" ca="1" si="121"/>
        <v>13311.544003558178</v>
      </c>
      <c r="F571">
        <f t="shared" ca="1" si="122"/>
        <v>369.84120220100112</v>
      </c>
      <c r="G571">
        <f t="shared" ca="1" si="113"/>
        <v>1.9676771901693353</v>
      </c>
      <c r="H571">
        <f t="shared" ca="1" si="114"/>
        <v>2016.8691199235686</v>
      </c>
      <c r="I571">
        <f t="shared" ca="1" si="123"/>
        <v>-150.54815139131128</v>
      </c>
      <c r="J571">
        <f t="shared" ca="1" si="115"/>
        <v>353.02608194122621</v>
      </c>
      <c r="K571">
        <f t="shared" ca="1" si="116"/>
        <v>-9691.9739180587731</v>
      </c>
      <c r="L571">
        <f t="shared" ca="1" si="117"/>
        <v>-9.4555843103012425</v>
      </c>
      <c r="M571">
        <f t="shared" ca="1" si="124"/>
        <v>28199.160817695658</v>
      </c>
      <c r="N571">
        <f t="shared" ca="1" si="125"/>
        <v>10325.9536079061</v>
      </c>
    </row>
    <row r="572" spans="1:14" x14ac:dyDescent="0.25">
      <c r="A572">
        <f t="shared" ca="1" si="118"/>
        <v>62.809999999999732</v>
      </c>
      <c r="B572">
        <f t="shared" ca="1" si="112"/>
        <v>557.29185006740829</v>
      </c>
      <c r="C572">
        <f t="shared" ca="1" si="119"/>
        <v>-95.404602906882687</v>
      </c>
      <c r="D572">
        <f t="shared" ca="1" si="120"/>
        <v>34942.198999226697</v>
      </c>
      <c r="E572">
        <f t="shared" ca="1" si="121"/>
        <v>13301.10884773842</v>
      </c>
      <c r="F572">
        <f t="shared" ca="1" si="122"/>
        <v>369.62475771008252</v>
      </c>
      <c r="G572">
        <f t="shared" ca="1" si="113"/>
        <v>1.9653107863344017</v>
      </c>
      <c r="H572">
        <f t="shared" ca="1" si="114"/>
        <v>2014.4435559927617</v>
      </c>
      <c r="I572">
        <f t="shared" ca="1" si="123"/>
        <v>-151.58826566544442</v>
      </c>
      <c r="J572">
        <f t="shared" ca="1" si="115"/>
        <v>357.92093962943579</v>
      </c>
      <c r="K572">
        <f t="shared" ca="1" si="116"/>
        <v>-9687.0790603705645</v>
      </c>
      <c r="L572">
        <f t="shared" ca="1" si="117"/>
        <v>-9.4508088393859158</v>
      </c>
      <c r="M572">
        <f t="shared" ca="1" si="124"/>
        <v>28239.831445490767</v>
      </c>
      <c r="N572">
        <f t="shared" ca="1" si="125"/>
        <v>10309.336104967979</v>
      </c>
    </row>
    <row r="573" spans="1:14" x14ac:dyDescent="0.25">
      <c r="A573">
        <f t="shared" ca="1" si="118"/>
        <v>62.919999999999732</v>
      </c>
      <c r="B573">
        <f t="shared" ca="1" si="112"/>
        <v>557.29185006740829</v>
      </c>
      <c r="C573">
        <f t="shared" ca="1" si="119"/>
        <v>-96.483702906882684</v>
      </c>
      <c r="D573">
        <f t="shared" ca="1" si="120"/>
        <v>35003.50110273411</v>
      </c>
      <c r="E573">
        <f t="shared" ca="1" si="121"/>
        <v>13290.554990918663</v>
      </c>
      <c r="F573">
        <f t="shared" ca="1" si="122"/>
        <v>369.40857352358574</v>
      </c>
      <c r="G573">
        <f t="shared" ca="1" si="113"/>
        <v>1.9629486496799045</v>
      </c>
      <c r="H573">
        <f t="shared" ca="1" si="114"/>
        <v>2012.0223659219021</v>
      </c>
      <c r="I573">
        <f t="shared" ca="1" si="123"/>
        <v>-152.62785463777686</v>
      </c>
      <c r="J573">
        <f t="shared" ca="1" si="115"/>
        <v>362.84700108848148</v>
      </c>
      <c r="K573">
        <f t="shared" ca="1" si="116"/>
        <v>-9682.1529989115188</v>
      </c>
      <c r="L573">
        <f t="shared" ca="1" si="117"/>
        <v>-9.4460029257673348</v>
      </c>
      <c r="M573">
        <f t="shared" ca="1" si="124"/>
        <v>28280.478278708619</v>
      </c>
      <c r="N573">
        <f t="shared" ca="1" si="125"/>
        <v>10292.604218351302</v>
      </c>
    </row>
    <row r="574" spans="1:14" x14ac:dyDescent="0.25">
      <c r="A574">
        <f t="shared" ca="1" si="118"/>
        <v>63.029999999999731</v>
      </c>
      <c r="B574">
        <f t="shared" ca="1" si="112"/>
        <v>557.29185006740829</v>
      </c>
      <c r="C574">
        <f t="shared" ca="1" si="119"/>
        <v>-97.562802906882681</v>
      </c>
      <c r="D574">
        <f t="shared" ca="1" si="120"/>
        <v>35064.803206241522</v>
      </c>
      <c r="E574">
        <f t="shared" ca="1" si="121"/>
        <v>13279.882433098906</v>
      </c>
      <c r="F574">
        <f t="shared" ca="1" si="122"/>
        <v>369.19264917212098</v>
      </c>
      <c r="G574">
        <f t="shared" ca="1" si="113"/>
        <v>1.9605907699508338</v>
      </c>
      <c r="H574">
        <f t="shared" ca="1" si="114"/>
        <v>2009.6055391996047</v>
      </c>
      <c r="I574">
        <f t="shared" ca="1" si="123"/>
        <v>-153.66691495961126</v>
      </c>
      <c r="J574">
        <f t="shared" ca="1" si="115"/>
        <v>367.80419925191171</v>
      </c>
      <c r="K574">
        <f t="shared" ca="1" si="116"/>
        <v>-9677.195800748088</v>
      </c>
      <c r="L574">
        <f t="shared" ca="1" si="117"/>
        <v>-9.4411666348761827</v>
      </c>
      <c r="M574">
        <f t="shared" ca="1" si="124"/>
        <v>28321.101345956882</v>
      </c>
      <c r="N574">
        <f t="shared" ca="1" si="125"/>
        <v>10275.758006023445</v>
      </c>
    </row>
    <row r="575" spans="1:14" x14ac:dyDescent="0.25">
      <c r="A575">
        <f t="shared" ca="1" si="118"/>
        <v>63.139999999999731</v>
      </c>
      <c r="B575">
        <f t="shared" ca="1" si="112"/>
        <v>557.29185006740829</v>
      </c>
      <c r="C575">
        <f t="shared" ca="1" si="119"/>
        <v>-98.641902906882677</v>
      </c>
      <c r="D575">
        <f t="shared" ca="1" si="120"/>
        <v>35126.105309748935</v>
      </c>
      <c r="E575">
        <f t="shared" ca="1" si="121"/>
        <v>13269.091174279149</v>
      </c>
      <c r="F575">
        <f t="shared" ca="1" si="122"/>
        <v>368.97698418742641</v>
      </c>
      <c r="G575">
        <f t="shared" ca="1" si="113"/>
        <v>1.9582371369229712</v>
      </c>
      <c r="H575">
        <f t="shared" ca="1" si="114"/>
        <v>2007.1930653460454</v>
      </c>
      <c r="I575">
        <f t="shared" ca="1" si="123"/>
        <v>-154.70544328944763</v>
      </c>
      <c r="J575">
        <f t="shared" ca="1" si="115"/>
        <v>372.7924666803969</v>
      </c>
      <c r="K575">
        <f t="shared" ca="1" si="116"/>
        <v>-9672.2075333196026</v>
      </c>
      <c r="L575">
        <f t="shared" ca="1" si="117"/>
        <v>-9.4363000325069297</v>
      </c>
      <c r="M575">
        <f t="shared" ca="1" si="124"/>
        <v>28361.700675791657</v>
      </c>
      <c r="N575">
        <f t="shared" ca="1" si="125"/>
        <v>10258.797526319746</v>
      </c>
    </row>
    <row r="576" spans="1:14" x14ac:dyDescent="0.25">
      <c r="A576">
        <f t="shared" ca="1" si="118"/>
        <v>63.24999999999973</v>
      </c>
      <c r="B576">
        <f t="shared" ca="1" si="112"/>
        <v>557.29185006740829</v>
      </c>
      <c r="C576">
        <f t="shared" ca="1" si="119"/>
        <v>-99.721002906882674</v>
      </c>
      <c r="D576">
        <f t="shared" ca="1" si="120"/>
        <v>35187.407413256347</v>
      </c>
      <c r="E576">
        <f t="shared" ca="1" si="121"/>
        <v>13258.181214459391</v>
      </c>
      <c r="F576">
        <f t="shared" ca="1" si="122"/>
        <v>368.76157810236487</v>
      </c>
      <c r="G576">
        <f t="shared" ca="1" si="113"/>
        <v>1.9558877404027786</v>
      </c>
      <c r="H576">
        <f t="shared" ca="1" si="114"/>
        <v>2004.7849339128481</v>
      </c>
      <c r="I576">
        <f t="shared" ca="1" si="123"/>
        <v>-155.74343629302339</v>
      </c>
      <c r="J576">
        <f t="shared" ca="1" si="115"/>
        <v>377.81173556364035</v>
      </c>
      <c r="K576">
        <f t="shared" ca="1" si="116"/>
        <v>-9667.1882644363595</v>
      </c>
      <c r="L576">
        <f t="shared" ca="1" si="117"/>
        <v>-9.4314031848159612</v>
      </c>
      <c r="M576">
        <f t="shared" ca="1" si="124"/>
        <v>28402.276296717595</v>
      </c>
      <c r="N576">
        <f t="shared" ca="1" si="125"/>
        <v>10241.722837942711</v>
      </c>
    </row>
    <row r="577" spans="1:14" x14ac:dyDescent="0.25">
      <c r="A577">
        <f t="shared" ca="1" si="118"/>
        <v>63.359999999999729</v>
      </c>
      <c r="B577">
        <f t="shared" ca="1" si="112"/>
        <v>557.29185006740829</v>
      </c>
      <c r="C577">
        <f t="shared" ca="1" si="119"/>
        <v>-100.80010290688267</v>
      </c>
      <c r="D577">
        <f t="shared" ca="1" si="120"/>
        <v>35248.70951676376</v>
      </c>
      <c r="E577">
        <f t="shared" ca="1" si="121"/>
        <v>13247.152553639635</v>
      </c>
      <c r="F577">
        <f t="shared" ca="1" si="122"/>
        <v>368.54643045092058</v>
      </c>
      <c r="G577">
        <f t="shared" ca="1" si="113"/>
        <v>1.9535425702272899</v>
      </c>
      <c r="H577">
        <f t="shared" ca="1" si="114"/>
        <v>2002.3811344829721</v>
      </c>
      <c r="I577">
        <f t="shared" ca="1" si="123"/>
        <v>-156.78089064335316</v>
      </c>
      <c r="J577">
        <f t="shared" ca="1" si="115"/>
        <v>382.86193772229757</v>
      </c>
      <c r="K577">
        <f t="shared" ca="1" si="116"/>
        <v>-9662.1380622777033</v>
      </c>
      <c r="L577">
        <f t="shared" ca="1" si="117"/>
        <v>-9.4264761583197103</v>
      </c>
      <c r="M577">
        <f t="shared" ca="1" si="124"/>
        <v>28442.828237188027</v>
      </c>
      <c r="N577">
        <f t="shared" ca="1" si="125"/>
        <v>10224.53399996121</v>
      </c>
    </row>
    <row r="578" spans="1:14" x14ac:dyDescent="0.25">
      <c r="A578">
        <f t="shared" ca="1" si="118"/>
        <v>63.469999999999729</v>
      </c>
      <c r="B578">
        <f t="shared" ca="1" si="112"/>
        <v>557.29185006740829</v>
      </c>
      <c r="C578">
        <f t="shared" ca="1" si="119"/>
        <v>-101.87920290688267</v>
      </c>
      <c r="D578">
        <f t="shared" ca="1" si="120"/>
        <v>35310.011620271172</v>
      </c>
      <c r="E578">
        <f t="shared" ca="1" si="121"/>
        <v>13236.005191819877</v>
      </c>
      <c r="F578">
        <f t="shared" ca="1" si="122"/>
        <v>368.33154076819557</v>
      </c>
      <c r="G578">
        <f t="shared" ca="1" si="113"/>
        <v>1.9512016162639971</v>
      </c>
      <c r="H578">
        <f t="shared" ca="1" si="114"/>
        <v>1999.981656670597</v>
      </c>
      <c r="I578">
        <f t="shared" ca="1" si="123"/>
        <v>-157.81780302076834</v>
      </c>
      <c r="J578">
        <f t="shared" ca="1" si="115"/>
        <v>387.94300460990451</v>
      </c>
      <c r="K578">
        <f t="shared" ca="1" si="116"/>
        <v>-9657.0569953900958</v>
      </c>
      <c r="L578">
        <f t="shared" ca="1" si="117"/>
        <v>-9.4215190198927772</v>
      </c>
      <c r="M578">
        <f t="shared" ca="1" si="124"/>
        <v>28483.356525605079</v>
      </c>
      <c r="N578">
        <f t="shared" ca="1" si="125"/>
        <v>10207.231071809683</v>
      </c>
    </row>
    <row r="579" spans="1:14" x14ac:dyDescent="0.25">
      <c r="A579">
        <f t="shared" ca="1" si="118"/>
        <v>63.579999999999728</v>
      </c>
      <c r="B579">
        <f t="shared" ref="B579:B642" ca="1" si="126">$A$2*COS($B$2*3.14159/180)</f>
        <v>557.29185006740829</v>
      </c>
      <c r="C579">
        <f t="shared" ca="1" si="119"/>
        <v>-102.95830290688266</v>
      </c>
      <c r="D579">
        <f t="shared" ca="1" si="120"/>
        <v>35371.313723778585</v>
      </c>
      <c r="E579">
        <f t="shared" ca="1" si="121"/>
        <v>13224.73912900012</v>
      </c>
      <c r="F579">
        <f t="shared" ca="1" si="122"/>
        <v>368.11690859040652</v>
      </c>
      <c r="G579">
        <f t="shared" ref="G579:G642" ca="1" si="127">H579/$E$2</f>
        <v>1.9488648684107444</v>
      </c>
      <c r="H579">
        <f t="shared" ref="H579:H642" ca="1" si="128">$C$2*$D$2*($H$2+F579)^2</f>
        <v>1997.586490121013</v>
      </c>
      <c r="I579">
        <f t="shared" ca="1" si="123"/>
        <v>-158.85417011295655</v>
      </c>
      <c r="J579">
        <f t="shared" ref="J579:J642" ca="1" si="129">IF(I579&lt;0,$D$2*$C$2*I579^2,-$D$2*$C$2*I579^2)</f>
        <v>393.05486731481318</v>
      </c>
      <c r="K579">
        <f t="shared" ref="K579:K642" ca="1" si="130">$E$2*(-9.8)+J579</f>
        <v>-9651.9451326851868</v>
      </c>
      <c r="L579">
        <f t="shared" ref="L579:L642" ca="1" si="131">K579/$E$2</f>
        <v>-9.4165318367660351</v>
      </c>
      <c r="M579">
        <f t="shared" ca="1" si="124"/>
        <v>28523.861190319803</v>
      </c>
      <c r="N579">
        <f t="shared" ca="1" si="125"/>
        <v>10189.814113287328</v>
      </c>
    </row>
    <row r="580" spans="1:14" x14ac:dyDescent="0.25">
      <c r="A580">
        <f t="shared" ref="A580:A643" ca="1" si="132">$F$2+A579</f>
        <v>63.689999999999728</v>
      </c>
      <c r="B580">
        <f t="shared" ca="1" si="126"/>
        <v>557.29185006740829</v>
      </c>
      <c r="C580">
        <f t="shared" ref="C580:C643" ca="1" si="133">C579-9.81*$F$2</f>
        <v>-104.03740290688266</v>
      </c>
      <c r="D580">
        <f t="shared" ref="D580:D643" ca="1" si="134">B580*$F$2+D579</f>
        <v>35432.615827285998</v>
      </c>
      <c r="E580">
        <f t="shared" ref="E580:E643" ca="1" si="135">(C579+C580)/2*$F$2+E579</f>
        <v>13213.354365180363</v>
      </c>
      <c r="F580">
        <f t="shared" ref="F580:F643" ca="1" si="136">F579-G579*$F$2</f>
        <v>367.90253345488134</v>
      </c>
      <c r="G580">
        <f t="shared" ca="1" si="127"/>
        <v>1.9465323165956177</v>
      </c>
      <c r="H580">
        <f t="shared" ca="1" si="128"/>
        <v>1995.1956245105082</v>
      </c>
      <c r="I580">
        <f t="shared" ref="I580:I643" ca="1" si="137">I579+L579*$F$2</f>
        <v>-159.88998861500082</v>
      </c>
      <c r="J580">
        <f t="shared" ca="1" si="129"/>
        <v>398.1974565621361</v>
      </c>
      <c r="K580">
        <f t="shared" ca="1" si="130"/>
        <v>-9646.8025434378633</v>
      </c>
      <c r="L580">
        <f t="shared" ca="1" si="131"/>
        <v>-9.4115146765247442</v>
      </c>
      <c r="M580">
        <f t="shared" ref="M580:M643" ca="1" si="138">(F579+F580)/2*$F$2+M579</f>
        <v>28564.342259632293</v>
      </c>
      <c r="N580">
        <f t="shared" ref="N580:N643" ca="1" si="139">(I579+I580)/2*$F$2+N579</f>
        <v>10172.283184557291</v>
      </c>
    </row>
    <row r="581" spans="1:14" x14ac:dyDescent="0.25">
      <c r="A581">
        <f t="shared" ca="1" si="132"/>
        <v>63.799999999999727</v>
      </c>
      <c r="B581">
        <f t="shared" ca="1" si="126"/>
        <v>557.29185006740829</v>
      </c>
      <c r="C581">
        <f t="shared" ca="1" si="133"/>
        <v>-105.11650290688266</v>
      </c>
      <c r="D581">
        <f t="shared" ca="1" si="134"/>
        <v>35493.91793079341</v>
      </c>
      <c r="E581">
        <f t="shared" ca="1" si="135"/>
        <v>13201.850900360605</v>
      </c>
      <c r="F581">
        <f t="shared" ca="1" si="136"/>
        <v>367.68841490005582</v>
      </c>
      <c r="G581">
        <f t="shared" ca="1" si="127"/>
        <v>1.9442039507768356</v>
      </c>
      <c r="H581">
        <f t="shared" ca="1" si="128"/>
        <v>1992.8090495462566</v>
      </c>
      <c r="I581">
        <f t="shared" ca="1" si="137"/>
        <v>-160.92525522941853</v>
      </c>
      <c r="J581">
        <f t="shared" ca="1" si="129"/>
        <v>403.37070271569883</v>
      </c>
      <c r="K581">
        <f t="shared" ca="1" si="130"/>
        <v>-9641.6292972843003</v>
      </c>
      <c r="L581">
        <f t="shared" ca="1" si="131"/>
        <v>-9.4064676071066344</v>
      </c>
      <c r="M581">
        <f t="shared" ca="1" si="138"/>
        <v>28604.799761791815</v>
      </c>
      <c r="N581">
        <f t="shared" ca="1" si="139"/>
        <v>10154.638346145848</v>
      </c>
    </row>
    <row r="582" spans="1:14" x14ac:dyDescent="0.25">
      <c r="A582">
        <f t="shared" ca="1" si="132"/>
        <v>63.909999999999727</v>
      </c>
      <c r="B582">
        <f t="shared" ca="1" si="126"/>
        <v>557.29185006740829</v>
      </c>
      <c r="C582">
        <f t="shared" ca="1" si="133"/>
        <v>-106.19560290688266</v>
      </c>
      <c r="D582">
        <f t="shared" ca="1" si="134"/>
        <v>35555.220034300823</v>
      </c>
      <c r="E582">
        <f t="shared" ca="1" si="135"/>
        <v>13190.228734540848</v>
      </c>
      <c r="F582">
        <f t="shared" ca="1" si="136"/>
        <v>367.47455246547037</v>
      </c>
      <c r="G582">
        <f t="shared" ca="1" si="127"/>
        <v>1.9418797609426426</v>
      </c>
      <c r="H582">
        <f t="shared" ca="1" si="128"/>
        <v>1990.4267549662086</v>
      </c>
      <c r="I582">
        <f t="shared" ca="1" si="137"/>
        <v>-161.95996666620024</v>
      </c>
      <c r="J582">
        <f t="shared" ca="1" si="129"/>
        <v>408.57453578000002</v>
      </c>
      <c r="K582">
        <f t="shared" ca="1" si="130"/>
        <v>-9636.4254642199994</v>
      </c>
      <c r="L582">
        <f t="shared" ca="1" si="131"/>
        <v>-9.4013906968000001</v>
      </c>
      <c r="M582">
        <f t="shared" ca="1" si="138"/>
        <v>28645.233724996921</v>
      </c>
      <c r="N582">
        <f t="shared" ca="1" si="139"/>
        <v>10136.879658941589</v>
      </c>
    </row>
    <row r="583" spans="1:14" x14ac:dyDescent="0.25">
      <c r="A583">
        <f t="shared" ca="1" si="132"/>
        <v>64.019999999999726</v>
      </c>
      <c r="B583">
        <f t="shared" ca="1" si="126"/>
        <v>557.29185006740829</v>
      </c>
      <c r="C583">
        <f t="shared" ca="1" si="133"/>
        <v>-107.27470290688265</v>
      </c>
      <c r="D583">
        <f t="shared" ca="1" si="134"/>
        <v>35616.522137808235</v>
      </c>
      <c r="E583">
        <f t="shared" ca="1" si="135"/>
        <v>13178.487867721091</v>
      </c>
      <c r="F583">
        <f t="shared" ca="1" si="136"/>
        <v>367.26094569176666</v>
      </c>
      <c r="G583">
        <f t="shared" ca="1" si="127"/>
        <v>1.939559737111199</v>
      </c>
      <c r="H583">
        <f t="shared" ca="1" si="128"/>
        <v>1988.048730538979</v>
      </c>
      <c r="I583">
        <f t="shared" ca="1" si="137"/>
        <v>-162.99411964284823</v>
      </c>
      <c r="J583">
        <f t="shared" ca="1" si="129"/>
        <v>413.80888540217961</v>
      </c>
      <c r="K583">
        <f t="shared" ca="1" si="130"/>
        <v>-9631.1911145978211</v>
      </c>
      <c r="L583">
        <f t="shared" ca="1" si="131"/>
        <v>-9.3962840142417772</v>
      </c>
      <c r="M583">
        <f t="shared" ca="1" si="138"/>
        <v>28685.64417739557</v>
      </c>
      <c r="N583">
        <f t="shared" ca="1" si="139"/>
        <v>10119.007184194592</v>
      </c>
    </row>
    <row r="584" spans="1:14" x14ac:dyDescent="0.25">
      <c r="A584">
        <f t="shared" ca="1" si="132"/>
        <v>64.129999999999725</v>
      </c>
      <c r="B584">
        <f t="shared" ca="1" si="126"/>
        <v>557.29185006740829</v>
      </c>
      <c r="C584">
        <f t="shared" ca="1" si="133"/>
        <v>-108.35380290688265</v>
      </c>
      <c r="D584">
        <f t="shared" ca="1" si="134"/>
        <v>35677.824241315648</v>
      </c>
      <c r="E584">
        <f t="shared" ca="1" si="135"/>
        <v>13166.628299901335</v>
      </c>
      <c r="F584">
        <f t="shared" ca="1" si="136"/>
        <v>367.04759412068444</v>
      </c>
      <c r="G584">
        <f t="shared" ca="1" si="127"/>
        <v>1.9372438693304777</v>
      </c>
      <c r="H584">
        <f t="shared" ca="1" si="128"/>
        <v>1985.6749660637397</v>
      </c>
      <c r="I584">
        <f t="shared" ca="1" si="137"/>
        <v>-164.02771088441483</v>
      </c>
      <c r="J584">
        <f t="shared" ca="1" si="129"/>
        <v>419.07368087399482</v>
      </c>
      <c r="K584">
        <f t="shared" ca="1" si="130"/>
        <v>-9625.9263191260052</v>
      </c>
      <c r="L584">
        <f t="shared" ca="1" si="131"/>
        <v>-9.3911476284156148</v>
      </c>
      <c r="M584">
        <f t="shared" ca="1" si="138"/>
        <v>28726.031147085254</v>
      </c>
      <c r="N584">
        <f t="shared" ca="1" si="139"/>
        <v>10101.020983515593</v>
      </c>
    </row>
    <row r="585" spans="1:14" x14ac:dyDescent="0.25">
      <c r="A585">
        <f t="shared" ca="1" si="132"/>
        <v>64.239999999999725</v>
      </c>
      <c r="B585">
        <f t="shared" ca="1" si="126"/>
        <v>557.29185006740829</v>
      </c>
      <c r="C585">
        <f t="shared" ca="1" si="133"/>
        <v>-109.43290290688265</v>
      </c>
      <c r="D585">
        <f t="shared" ca="1" si="134"/>
        <v>35739.12634482306</v>
      </c>
      <c r="E585">
        <f t="shared" ca="1" si="135"/>
        <v>13154.650031081577</v>
      </c>
      <c r="F585">
        <f t="shared" ca="1" si="136"/>
        <v>366.8344972950581</v>
      </c>
      <c r="G585">
        <f t="shared" ca="1" si="127"/>
        <v>1.9349321476781529</v>
      </c>
      <c r="H585">
        <f t="shared" ca="1" si="128"/>
        <v>1983.3054513701068</v>
      </c>
      <c r="I585">
        <f t="shared" ca="1" si="137"/>
        <v>-165.06073712354055</v>
      </c>
      <c r="J585">
        <f t="shared" ca="1" si="129"/>
        <v>424.3688511338039</v>
      </c>
      <c r="K585">
        <f t="shared" ca="1" si="130"/>
        <v>-9620.6311488661959</v>
      </c>
      <c r="L585">
        <f t="shared" ca="1" si="131"/>
        <v>-9.3859816086499475</v>
      </c>
      <c r="M585">
        <f t="shared" ca="1" si="138"/>
        <v>28766.394662113118</v>
      </c>
      <c r="N585">
        <f t="shared" ca="1" si="139"/>
        <v>10082.921118875156</v>
      </c>
    </row>
    <row r="586" spans="1:14" x14ac:dyDescent="0.25">
      <c r="A586">
        <f t="shared" ca="1" si="132"/>
        <v>64.349999999999724</v>
      </c>
      <c r="B586">
        <f t="shared" ca="1" si="126"/>
        <v>557.29185006740829</v>
      </c>
      <c r="C586">
        <f t="shared" ca="1" si="133"/>
        <v>-110.51200290688264</v>
      </c>
      <c r="D586">
        <f t="shared" ca="1" si="134"/>
        <v>35800.428448330473</v>
      </c>
      <c r="E586">
        <f t="shared" ca="1" si="135"/>
        <v>13142.55306126182</v>
      </c>
      <c r="F586">
        <f t="shared" ca="1" si="136"/>
        <v>366.62165475881352</v>
      </c>
      <c r="G586">
        <f t="shared" ca="1" si="127"/>
        <v>1.932624562261497</v>
      </c>
      <c r="H586">
        <f t="shared" ca="1" si="128"/>
        <v>1980.9401763180344</v>
      </c>
      <c r="I586">
        <f t="shared" ca="1" si="137"/>
        <v>-166.09319510049204</v>
      </c>
      <c r="J586">
        <f t="shared" ca="1" si="129"/>
        <v>429.69432476855718</v>
      </c>
      <c r="K586">
        <f t="shared" ca="1" si="130"/>
        <v>-9615.3056752314424</v>
      </c>
      <c r="L586">
        <f t="shared" ca="1" si="131"/>
        <v>-9.3807860246160413</v>
      </c>
      <c r="M586">
        <f t="shared" ca="1" si="138"/>
        <v>28806.73475047608</v>
      </c>
      <c r="N586">
        <f t="shared" ca="1" si="139"/>
        <v>10064.707652602834</v>
      </c>
    </row>
    <row r="587" spans="1:14" x14ac:dyDescent="0.25">
      <c r="A587">
        <f t="shared" ca="1" si="132"/>
        <v>64.459999999999724</v>
      </c>
      <c r="B587">
        <f t="shared" ca="1" si="126"/>
        <v>557.29185006740829</v>
      </c>
      <c r="C587">
        <f t="shared" ca="1" si="133"/>
        <v>-111.59110290688264</v>
      </c>
      <c r="D587">
        <f t="shared" ca="1" si="134"/>
        <v>35861.730551837885</v>
      </c>
      <c r="E587">
        <f t="shared" ca="1" si="135"/>
        <v>13130.337390442064</v>
      </c>
      <c r="F587">
        <f t="shared" ca="1" si="136"/>
        <v>366.40906605696478</v>
      </c>
      <c r="G587">
        <f t="shared" ca="1" si="127"/>
        <v>1.9303211032172729</v>
      </c>
      <c r="H587">
        <f t="shared" ca="1" si="128"/>
        <v>1978.5791307977047</v>
      </c>
      <c r="I587">
        <f t="shared" ca="1" si="137"/>
        <v>-167.12508156319981</v>
      </c>
      <c r="J587">
        <f t="shared" ca="1" si="129"/>
        <v>435.05003001579644</v>
      </c>
      <c r="K587">
        <f t="shared" ca="1" si="130"/>
        <v>-9609.9499699842036</v>
      </c>
      <c r="L587">
        <f t="shared" ca="1" si="131"/>
        <v>-9.3755609463260523</v>
      </c>
      <c r="M587">
        <f t="shared" ca="1" si="138"/>
        <v>28847.051440120948</v>
      </c>
      <c r="N587">
        <f t="shared" ca="1" si="139"/>
        <v>10046.380647386331</v>
      </c>
    </row>
    <row r="588" spans="1:14" x14ac:dyDescent="0.25">
      <c r="A588">
        <f t="shared" ca="1" si="132"/>
        <v>64.569999999999723</v>
      </c>
      <c r="B588">
        <f t="shared" ca="1" si="126"/>
        <v>557.29185006740829</v>
      </c>
      <c r="C588">
        <f t="shared" ca="1" si="133"/>
        <v>-112.67020290688264</v>
      </c>
      <c r="D588">
        <f t="shared" ca="1" si="134"/>
        <v>35923.032655345298</v>
      </c>
      <c r="E588">
        <f t="shared" ca="1" si="135"/>
        <v>13118.003018622307</v>
      </c>
      <c r="F588">
        <f t="shared" ca="1" si="136"/>
        <v>366.19673073561086</v>
      </c>
      <c r="G588">
        <f t="shared" ca="1" si="127"/>
        <v>1.9280217607116288</v>
      </c>
      <c r="H588">
        <f t="shared" ca="1" si="128"/>
        <v>1976.2223047294194</v>
      </c>
      <c r="I588">
        <f t="shared" ca="1" si="137"/>
        <v>-168.15639326729567</v>
      </c>
      <c r="J588">
        <f t="shared" ca="1" si="129"/>
        <v>440.43589476566024</v>
      </c>
      <c r="K588">
        <f t="shared" ca="1" si="130"/>
        <v>-9604.5641052343399</v>
      </c>
      <c r="L588">
        <f t="shared" ca="1" si="131"/>
        <v>-9.3703064441310637</v>
      </c>
      <c r="M588">
        <f t="shared" ca="1" si="138"/>
        <v>28887.344758944539</v>
      </c>
      <c r="N588">
        <f t="shared" ca="1" si="139"/>
        <v>10027.940166270655</v>
      </c>
    </row>
    <row r="589" spans="1:14" x14ac:dyDescent="0.25">
      <c r="A589">
        <f t="shared" ca="1" si="132"/>
        <v>64.679999999999723</v>
      </c>
      <c r="B589">
        <f t="shared" ca="1" si="126"/>
        <v>557.29185006740829</v>
      </c>
      <c r="C589">
        <f t="shared" ca="1" si="133"/>
        <v>-113.74930290688263</v>
      </c>
      <c r="D589">
        <f t="shared" ca="1" si="134"/>
        <v>35984.33475885271</v>
      </c>
      <c r="E589">
        <f t="shared" ca="1" si="135"/>
        <v>13105.54994580255</v>
      </c>
      <c r="F589">
        <f t="shared" ca="1" si="136"/>
        <v>365.9846483419326</v>
      </c>
      <c r="G589">
        <f t="shared" ca="1" si="127"/>
        <v>1.9257265249399957</v>
      </c>
      <c r="H589">
        <f t="shared" ca="1" si="128"/>
        <v>1973.8696880634957</v>
      </c>
      <c r="I589">
        <f t="shared" ca="1" si="137"/>
        <v>-169.1871269761501</v>
      </c>
      <c r="J589">
        <f t="shared" ca="1" si="129"/>
        <v>445.85184656289869</v>
      </c>
      <c r="K589">
        <f t="shared" ca="1" si="130"/>
        <v>-9599.1481534371014</v>
      </c>
      <c r="L589">
        <f t="shared" ca="1" si="131"/>
        <v>-9.365022588719123</v>
      </c>
      <c r="M589">
        <f t="shared" ca="1" si="138"/>
        <v>28927.614734793802</v>
      </c>
      <c r="N589">
        <f t="shared" ca="1" si="139"/>
        <v>10009.386272657266</v>
      </c>
    </row>
    <row r="590" spans="1:14" x14ac:dyDescent="0.25">
      <c r="A590">
        <f t="shared" ca="1" si="132"/>
        <v>64.789999999999722</v>
      </c>
      <c r="B590">
        <f t="shared" ca="1" si="126"/>
        <v>557.29185006740829</v>
      </c>
      <c r="C590">
        <f t="shared" ca="1" si="133"/>
        <v>-114.82840290688263</v>
      </c>
      <c r="D590">
        <f t="shared" ca="1" si="134"/>
        <v>36045.636862360123</v>
      </c>
      <c r="E590">
        <f t="shared" ca="1" si="135"/>
        <v>13092.978171982793</v>
      </c>
      <c r="F590">
        <f t="shared" ca="1" si="136"/>
        <v>365.77281842418921</v>
      </c>
      <c r="G590">
        <f t="shared" ca="1" si="127"/>
        <v>1.9234353861269788</v>
      </c>
      <c r="H590">
        <f t="shared" ca="1" si="128"/>
        <v>1971.5212707801534</v>
      </c>
      <c r="I590">
        <f t="shared" ca="1" si="137"/>
        <v>-170.2172794609092</v>
      </c>
      <c r="J590">
        <f t="shared" ca="1" si="129"/>
        <v>451.29781260889308</v>
      </c>
      <c r="K590">
        <f t="shared" ca="1" si="130"/>
        <v>-9593.7021873911071</v>
      </c>
      <c r="L590">
        <f t="shared" ca="1" si="131"/>
        <v>-9.3597094511132752</v>
      </c>
      <c r="M590">
        <f t="shared" ca="1" si="138"/>
        <v>28967.861395465938</v>
      </c>
      <c r="N590">
        <f t="shared" ca="1" si="139"/>
        <v>9990.7190303032276</v>
      </c>
    </row>
    <row r="591" spans="1:14" x14ac:dyDescent="0.25">
      <c r="A591">
        <f t="shared" ca="1" si="132"/>
        <v>64.899999999999721</v>
      </c>
      <c r="B591">
        <f t="shared" ca="1" si="126"/>
        <v>557.29185006740829</v>
      </c>
      <c r="C591">
        <f t="shared" ca="1" si="133"/>
        <v>-115.90750290688263</v>
      </c>
      <c r="D591">
        <f t="shared" ca="1" si="134"/>
        <v>36106.938965867535</v>
      </c>
      <c r="E591">
        <f t="shared" ca="1" si="135"/>
        <v>13080.287697163036</v>
      </c>
      <c r="F591">
        <f t="shared" ca="1" si="136"/>
        <v>365.56124053171527</v>
      </c>
      <c r="G591">
        <f t="shared" ca="1" si="127"/>
        <v>1.9211483345262563</v>
      </c>
      <c r="H591">
        <f t="shared" ca="1" si="128"/>
        <v>1969.1770428894126</v>
      </c>
      <c r="I591">
        <f t="shared" ca="1" si="137"/>
        <v>-171.24684750053166</v>
      </c>
      <c r="J591">
        <f t="shared" ca="1" si="129"/>
        <v>456.77371976368448</v>
      </c>
      <c r="K591">
        <f t="shared" ca="1" si="130"/>
        <v>-9588.2262802363148</v>
      </c>
      <c r="L591">
        <f t="shared" ca="1" si="131"/>
        <v>-9.3543671026695758</v>
      </c>
      <c r="M591">
        <f t="shared" ca="1" si="138"/>
        <v>29008.084768708512</v>
      </c>
      <c r="N591">
        <f t="shared" ca="1" si="139"/>
        <v>9971.9385033203489</v>
      </c>
    </row>
    <row r="592" spans="1:14" x14ac:dyDescent="0.25">
      <c r="A592">
        <f t="shared" ca="1" si="132"/>
        <v>65.009999999999721</v>
      </c>
      <c r="B592">
        <f t="shared" ca="1" si="126"/>
        <v>557.29185006740829</v>
      </c>
      <c r="C592">
        <f t="shared" ca="1" si="133"/>
        <v>-116.98660290688262</v>
      </c>
      <c r="D592">
        <f t="shared" ca="1" si="134"/>
        <v>36168.241069374948</v>
      </c>
      <c r="E592">
        <f t="shared" ca="1" si="135"/>
        <v>13067.478521343279</v>
      </c>
      <c r="F592">
        <f t="shared" ca="1" si="136"/>
        <v>365.34991421491736</v>
      </c>
      <c r="G592">
        <f t="shared" ca="1" si="127"/>
        <v>1.9188653604204731</v>
      </c>
      <c r="H592">
        <f t="shared" ca="1" si="128"/>
        <v>1966.836994430985</v>
      </c>
      <c r="I592">
        <f t="shared" ca="1" si="137"/>
        <v>-172.27582788182531</v>
      </c>
      <c r="J592">
        <f t="shared" ca="1" si="129"/>
        <v>462.27949454800859</v>
      </c>
      <c r="K592">
        <f t="shared" ca="1" si="130"/>
        <v>-9582.7205054519909</v>
      </c>
      <c r="L592">
        <f t="shared" ca="1" si="131"/>
        <v>-9.348995615075113</v>
      </c>
      <c r="M592">
        <f t="shared" ca="1" si="138"/>
        <v>29048.284882219577</v>
      </c>
      <c r="N592">
        <f t="shared" ca="1" si="139"/>
        <v>9953.0447561743185</v>
      </c>
    </row>
    <row r="593" spans="1:14" x14ac:dyDescent="0.25">
      <c r="A593">
        <f t="shared" ca="1" si="132"/>
        <v>65.11999999999972</v>
      </c>
      <c r="B593">
        <f t="shared" ca="1" si="126"/>
        <v>557.29185006740829</v>
      </c>
      <c r="C593">
        <f t="shared" ca="1" si="133"/>
        <v>-118.06570290688262</v>
      </c>
      <c r="D593">
        <f t="shared" ca="1" si="134"/>
        <v>36229.543172882361</v>
      </c>
      <c r="E593">
        <f t="shared" ca="1" si="135"/>
        <v>13054.550644523522</v>
      </c>
      <c r="F593">
        <f t="shared" ca="1" si="136"/>
        <v>365.13883902527112</v>
      </c>
      <c r="G593">
        <f t="shared" ca="1" si="127"/>
        <v>1.9165864541211419</v>
      </c>
      <c r="H593">
        <f t="shared" ca="1" si="128"/>
        <v>1964.5011154741705</v>
      </c>
      <c r="I593">
        <f t="shared" ca="1" si="137"/>
        <v>-173.30421739948358</v>
      </c>
      <c r="J593">
        <f t="shared" ca="1" si="129"/>
        <v>467.81506314533772</v>
      </c>
      <c r="K593">
        <f t="shared" ca="1" si="130"/>
        <v>-9577.1849368546627</v>
      </c>
      <c r="L593">
        <f t="shared" ca="1" si="131"/>
        <v>-9.3435950603460132</v>
      </c>
      <c r="M593">
        <f t="shared" ca="1" si="138"/>
        <v>29088.461763647789</v>
      </c>
      <c r="N593">
        <f t="shared" ca="1" si="139"/>
        <v>9934.0378536838471</v>
      </c>
    </row>
    <row r="594" spans="1:14" x14ac:dyDescent="0.25">
      <c r="A594">
        <f t="shared" ca="1" si="132"/>
        <v>65.22999999999972</v>
      </c>
      <c r="B594">
        <f t="shared" ca="1" si="126"/>
        <v>557.29185006740829</v>
      </c>
      <c r="C594">
        <f t="shared" ca="1" si="133"/>
        <v>-119.14480290688262</v>
      </c>
      <c r="D594">
        <f t="shared" ca="1" si="134"/>
        <v>36290.845276389773</v>
      </c>
      <c r="E594">
        <f t="shared" ca="1" si="135"/>
        <v>13041.504066703765</v>
      </c>
      <c r="F594">
        <f t="shared" ca="1" si="136"/>
        <v>364.92801451531778</v>
      </c>
      <c r="G594">
        <f t="shared" ca="1" si="127"/>
        <v>1.9143116059685354</v>
      </c>
      <c r="H594">
        <f t="shared" ca="1" si="128"/>
        <v>1962.1693961177489</v>
      </c>
      <c r="I594">
        <f t="shared" ca="1" si="137"/>
        <v>-174.33201285612165</v>
      </c>
      <c r="J594">
        <f t="shared" ca="1" si="129"/>
        <v>473.38035140392941</v>
      </c>
      <c r="K594">
        <f t="shared" ca="1" si="130"/>
        <v>-9571.61964859607</v>
      </c>
      <c r="L594">
        <f t="shared" ca="1" si="131"/>
        <v>-9.3381655108254336</v>
      </c>
      <c r="M594">
        <f t="shared" ca="1" si="138"/>
        <v>29128.615440592523</v>
      </c>
      <c r="N594">
        <f t="shared" ca="1" si="139"/>
        <v>9914.9178610197887</v>
      </c>
    </row>
    <row r="595" spans="1:14" x14ac:dyDescent="0.25">
      <c r="A595">
        <f t="shared" ca="1" si="132"/>
        <v>65.339999999999719</v>
      </c>
      <c r="B595">
        <f t="shared" ca="1" si="126"/>
        <v>557.29185006740829</v>
      </c>
      <c r="C595">
        <f t="shared" ca="1" si="133"/>
        <v>-120.22390290688261</v>
      </c>
      <c r="D595">
        <f t="shared" ca="1" si="134"/>
        <v>36352.147379897186</v>
      </c>
      <c r="E595">
        <f t="shared" ca="1" si="135"/>
        <v>13028.338787884008</v>
      </c>
      <c r="F595">
        <f t="shared" ca="1" si="136"/>
        <v>364.71744023866125</v>
      </c>
      <c r="G595">
        <f t="shared" ca="1" si="127"/>
        <v>1.9120408063315872</v>
      </c>
      <c r="H595">
        <f t="shared" ca="1" si="128"/>
        <v>1959.8418264898769</v>
      </c>
      <c r="I595">
        <f t="shared" ca="1" si="137"/>
        <v>-175.35921106231245</v>
      </c>
      <c r="J595">
        <f t="shared" ca="1" si="129"/>
        <v>478.9752848388822</v>
      </c>
      <c r="K595">
        <f t="shared" ca="1" si="130"/>
        <v>-9566.0247151611184</v>
      </c>
      <c r="L595">
        <f t="shared" ca="1" si="131"/>
        <v>-9.3327070391815781</v>
      </c>
      <c r="M595">
        <f t="shared" ca="1" si="138"/>
        <v>29168.745940603992</v>
      </c>
      <c r="N595">
        <f t="shared" ca="1" si="139"/>
        <v>9895.6848437042754</v>
      </c>
    </row>
    <row r="596" spans="1:14" x14ac:dyDescent="0.25">
      <c r="A596">
        <f t="shared" ca="1" si="132"/>
        <v>65.449999999999719</v>
      </c>
      <c r="B596">
        <f t="shared" ca="1" si="126"/>
        <v>557.29185006740829</v>
      </c>
      <c r="C596">
        <f t="shared" ca="1" si="133"/>
        <v>-121.30300290688261</v>
      </c>
      <c r="D596">
        <f t="shared" ca="1" si="134"/>
        <v>36413.449483404598</v>
      </c>
      <c r="E596">
        <f t="shared" ca="1" si="135"/>
        <v>13015.054808064251</v>
      </c>
      <c r="F596">
        <f t="shared" ca="1" si="136"/>
        <v>364.50711574996478</v>
      </c>
      <c r="G596">
        <f t="shared" ca="1" si="127"/>
        <v>1.9097740456077879</v>
      </c>
      <c r="H596">
        <f t="shared" ca="1" si="128"/>
        <v>1957.5183967479825</v>
      </c>
      <c r="I596">
        <f t="shared" ca="1" si="137"/>
        <v>-176.38580883662243</v>
      </c>
      <c r="J596">
        <f t="shared" ca="1" si="129"/>
        <v>484.59978863419758</v>
      </c>
      <c r="K596">
        <f t="shared" ca="1" si="130"/>
        <v>-9560.4002113658025</v>
      </c>
      <c r="L596">
        <f t="shared" ca="1" si="131"/>
        <v>-9.3272197184056616</v>
      </c>
      <c r="M596">
        <f t="shared" ca="1" si="138"/>
        <v>29208.853291183368</v>
      </c>
      <c r="N596">
        <f t="shared" ca="1" si="139"/>
        <v>9876.3388676098348</v>
      </c>
    </row>
    <row r="597" spans="1:14" x14ac:dyDescent="0.25">
      <c r="A597">
        <f t="shared" ca="1" si="132"/>
        <v>65.559999999999718</v>
      </c>
      <c r="B597">
        <f t="shared" ca="1" si="126"/>
        <v>557.29185006740829</v>
      </c>
      <c r="C597">
        <f t="shared" ca="1" si="133"/>
        <v>-122.38210290688261</v>
      </c>
      <c r="D597">
        <f t="shared" ca="1" si="134"/>
        <v>36474.751586912011</v>
      </c>
      <c r="E597">
        <f t="shared" ca="1" si="135"/>
        <v>13001.652127244493</v>
      </c>
      <c r="F597">
        <f t="shared" ca="1" si="136"/>
        <v>364.29704060494794</v>
      </c>
      <c r="G597">
        <f t="shared" ca="1" si="127"/>
        <v>1.9075113142230851</v>
      </c>
      <c r="H597">
        <f t="shared" ca="1" si="128"/>
        <v>1955.1990970786621</v>
      </c>
      <c r="I597">
        <f t="shared" ca="1" si="137"/>
        <v>-177.41180300564704</v>
      </c>
      <c r="J597">
        <f t="shared" ca="1" si="129"/>
        <v>490.25378764484924</v>
      </c>
      <c r="K597">
        <f t="shared" ca="1" si="130"/>
        <v>-9554.7462123551504</v>
      </c>
      <c r="L597">
        <f t="shared" ca="1" si="131"/>
        <v>-9.3217036218099025</v>
      </c>
      <c r="M597">
        <f t="shared" ca="1" si="138"/>
        <v>29248.937519782889</v>
      </c>
      <c r="N597">
        <f t="shared" ca="1" si="139"/>
        <v>9856.8799989585095</v>
      </c>
    </row>
    <row r="598" spans="1:14" x14ac:dyDescent="0.25">
      <c r="A598">
        <f t="shared" ca="1" si="132"/>
        <v>65.669999999999717</v>
      </c>
      <c r="B598">
        <f t="shared" ca="1" si="126"/>
        <v>557.29185006740829</v>
      </c>
      <c r="C598">
        <f t="shared" ca="1" si="133"/>
        <v>-123.4612029068826</v>
      </c>
      <c r="D598">
        <f t="shared" ca="1" si="134"/>
        <v>36536.053690419423</v>
      </c>
      <c r="E598">
        <f t="shared" ca="1" si="135"/>
        <v>12988.130745424736</v>
      </c>
      <c r="F598">
        <f t="shared" ca="1" si="136"/>
        <v>364.08721436038337</v>
      </c>
      <c r="G598">
        <f t="shared" ca="1" si="127"/>
        <v>1.9052526026317802</v>
      </c>
      <c r="H598">
        <f t="shared" ca="1" si="128"/>
        <v>1952.8839176975748</v>
      </c>
      <c r="I598">
        <f t="shared" ca="1" si="137"/>
        <v>-178.43719040404613</v>
      </c>
      <c r="J598">
        <f t="shared" ca="1" si="129"/>
        <v>495.93720639885811</v>
      </c>
      <c r="K598">
        <f t="shared" ca="1" si="130"/>
        <v>-9549.0627936011424</v>
      </c>
      <c r="L598">
        <f t="shared" ca="1" si="131"/>
        <v>-9.3161588230255052</v>
      </c>
      <c r="M598">
        <f t="shared" ca="1" si="138"/>
        <v>29288.998653805982</v>
      </c>
      <c r="N598">
        <f t="shared" ca="1" si="139"/>
        <v>9837.3083043209772</v>
      </c>
    </row>
    <row r="599" spans="1:14" x14ac:dyDescent="0.25">
      <c r="A599">
        <f t="shared" ca="1" si="132"/>
        <v>65.779999999999717</v>
      </c>
      <c r="B599">
        <f t="shared" ca="1" si="126"/>
        <v>557.29185006740829</v>
      </c>
      <c r="C599">
        <f t="shared" ca="1" si="133"/>
        <v>-124.5403029068826</v>
      </c>
      <c r="D599">
        <f t="shared" ca="1" si="134"/>
        <v>36597.355793926836</v>
      </c>
      <c r="E599">
        <f t="shared" ca="1" si="135"/>
        <v>12974.49066260498</v>
      </c>
      <c r="F599">
        <f t="shared" ca="1" si="136"/>
        <v>363.87763657409386</v>
      </c>
      <c r="G599">
        <f t="shared" ca="1" si="127"/>
        <v>1.9029979013164315</v>
      </c>
      <c r="H599">
        <f t="shared" ca="1" si="128"/>
        <v>1950.5728488493423</v>
      </c>
      <c r="I599">
        <f t="shared" ca="1" si="137"/>
        <v>-179.46196787457893</v>
      </c>
      <c r="J599">
        <f t="shared" ca="1" si="129"/>
        <v>501.64996909937383</v>
      </c>
      <c r="K599">
        <f t="shared" ca="1" si="130"/>
        <v>-9543.3500309006267</v>
      </c>
      <c r="L599">
        <f t="shared" ca="1" si="131"/>
        <v>-9.3105853960006115</v>
      </c>
      <c r="M599">
        <f t="shared" ca="1" si="138"/>
        <v>29329.036720607379</v>
      </c>
      <c r="N599">
        <f t="shared" ca="1" si="139"/>
        <v>9817.6238506156533</v>
      </c>
    </row>
    <row r="600" spans="1:14" x14ac:dyDescent="0.25">
      <c r="A600">
        <f t="shared" ca="1" si="132"/>
        <v>65.889999999999716</v>
      </c>
      <c r="B600">
        <f t="shared" ca="1" si="126"/>
        <v>557.29185006740829</v>
      </c>
      <c r="C600">
        <f t="shared" ca="1" si="133"/>
        <v>-125.6194029068826</v>
      </c>
      <c r="D600">
        <f t="shared" ca="1" si="134"/>
        <v>36658.657897434248</v>
      </c>
      <c r="E600">
        <f t="shared" ca="1" si="135"/>
        <v>12960.731878785222</v>
      </c>
      <c r="F600">
        <f t="shared" ca="1" si="136"/>
        <v>363.66830680494905</v>
      </c>
      <c r="G600">
        <f t="shared" ca="1" si="127"/>
        <v>1.9007472007877488</v>
      </c>
      <c r="H600">
        <f t="shared" ca="1" si="128"/>
        <v>1948.2658808074425</v>
      </c>
      <c r="I600">
        <f t="shared" ca="1" si="137"/>
        <v>-180.48613226813899</v>
      </c>
      <c r="J600">
        <f t="shared" ca="1" si="129"/>
        <v>507.39199962676304</v>
      </c>
      <c r="K600">
        <f t="shared" ca="1" si="130"/>
        <v>-9537.6080003732368</v>
      </c>
      <c r="L600">
        <f t="shared" ca="1" si="131"/>
        <v>-9.3049834149982793</v>
      </c>
      <c r="M600">
        <f t="shared" ca="1" si="138"/>
        <v>29369.051747493228</v>
      </c>
      <c r="N600">
        <f t="shared" ca="1" si="139"/>
        <v>9797.8267051078037</v>
      </c>
    </row>
    <row r="601" spans="1:14" x14ac:dyDescent="0.25">
      <c r="A601">
        <f t="shared" ca="1" si="132"/>
        <v>65.999999999999716</v>
      </c>
      <c r="B601">
        <f t="shared" ca="1" si="126"/>
        <v>557.29185006740829</v>
      </c>
      <c r="C601">
        <f t="shared" ca="1" si="133"/>
        <v>-126.6985029068826</v>
      </c>
      <c r="D601">
        <f t="shared" ca="1" si="134"/>
        <v>36719.960000941661</v>
      </c>
      <c r="E601">
        <f t="shared" ca="1" si="135"/>
        <v>12946.854393965465</v>
      </c>
      <c r="F601">
        <f t="shared" ca="1" si="136"/>
        <v>363.45922461286239</v>
      </c>
      <c r="G601">
        <f t="shared" ca="1" si="127"/>
        <v>1.8985004915844976</v>
      </c>
      <c r="H601">
        <f t="shared" ca="1" si="128"/>
        <v>1945.96300387411</v>
      </c>
      <c r="I601">
        <f t="shared" ca="1" si="137"/>
        <v>-181.5096804437888</v>
      </c>
      <c r="J601">
        <f t="shared" ca="1" si="129"/>
        <v>513.16322154070338</v>
      </c>
      <c r="K601">
        <f t="shared" ca="1" si="130"/>
        <v>-9531.8367784592974</v>
      </c>
      <c r="L601">
        <f t="shared" ca="1" si="131"/>
        <v>-9.2993529545944362</v>
      </c>
      <c r="M601">
        <f t="shared" ca="1" si="138"/>
        <v>29409.043761721208</v>
      </c>
      <c r="N601">
        <f t="shared" ca="1" si="139"/>
        <v>9777.916935408648</v>
      </c>
    </row>
    <row r="602" spans="1:14" x14ac:dyDescent="0.25">
      <c r="A602">
        <f t="shared" ca="1" si="132"/>
        <v>66.109999999999715</v>
      </c>
      <c r="B602">
        <f t="shared" ca="1" si="126"/>
        <v>557.29185006740829</v>
      </c>
      <c r="C602">
        <f t="shared" ca="1" si="133"/>
        <v>-127.77760290688259</v>
      </c>
      <c r="D602">
        <f t="shared" ca="1" si="134"/>
        <v>36781.262104449073</v>
      </c>
      <c r="E602">
        <f t="shared" ca="1" si="135"/>
        <v>12932.858208145708</v>
      </c>
      <c r="F602">
        <f t="shared" ca="1" si="136"/>
        <v>363.25038955878807</v>
      </c>
      <c r="G602">
        <f t="shared" ca="1" si="127"/>
        <v>1.8962577642733969</v>
      </c>
      <c r="H602">
        <f t="shared" ca="1" si="128"/>
        <v>1943.6642083802317</v>
      </c>
      <c r="I602">
        <f t="shared" ca="1" si="137"/>
        <v>-182.53260926879418</v>
      </c>
      <c r="J602">
        <f t="shared" ca="1" si="129"/>
        <v>518.9635580822835</v>
      </c>
      <c r="K602">
        <f t="shared" ca="1" si="130"/>
        <v>-9526.0364419177167</v>
      </c>
      <c r="L602">
        <f t="shared" ca="1" si="131"/>
        <v>-9.2936940896758209</v>
      </c>
      <c r="M602">
        <f t="shared" ca="1" si="138"/>
        <v>29449.012790500648</v>
      </c>
      <c r="N602">
        <f t="shared" ca="1" si="139"/>
        <v>9757.8946094744551</v>
      </c>
    </row>
    <row r="603" spans="1:14" x14ac:dyDescent="0.25">
      <c r="A603">
        <f t="shared" ca="1" si="132"/>
        <v>66.219999999999715</v>
      </c>
      <c r="B603">
        <f t="shared" ca="1" si="126"/>
        <v>557.29185006740829</v>
      </c>
      <c r="C603">
        <f t="shared" ca="1" si="133"/>
        <v>-128.85670290688259</v>
      </c>
      <c r="D603">
        <f t="shared" ca="1" si="134"/>
        <v>36842.564207956486</v>
      </c>
      <c r="E603">
        <f t="shared" ca="1" si="135"/>
        <v>12918.74332132595</v>
      </c>
      <c r="F603">
        <f t="shared" ca="1" si="136"/>
        <v>363.04180120471801</v>
      </c>
      <c r="G603">
        <f t="shared" ca="1" si="127"/>
        <v>1.894019009449023</v>
      </c>
      <c r="H603">
        <f t="shared" ca="1" si="128"/>
        <v>1941.3694846852486</v>
      </c>
      <c r="I603">
        <f t="shared" ca="1" si="137"/>
        <v>-183.55491561865853</v>
      </c>
      <c r="J603">
        <f t="shared" ca="1" si="129"/>
        <v>524.79293217610996</v>
      </c>
      <c r="K603">
        <f t="shared" ca="1" si="130"/>
        <v>-9520.2070678238906</v>
      </c>
      <c r="L603">
        <f t="shared" ca="1" si="131"/>
        <v>-9.2880068954379418</v>
      </c>
      <c r="M603">
        <f t="shared" ca="1" si="138"/>
        <v>29488.95886099264</v>
      </c>
      <c r="N603">
        <f t="shared" ca="1" si="139"/>
        <v>9737.7597956056452</v>
      </c>
    </row>
    <row r="604" spans="1:14" x14ac:dyDescent="0.25">
      <c r="A604">
        <f t="shared" ca="1" si="132"/>
        <v>66.329999999999714</v>
      </c>
      <c r="B604">
        <f t="shared" ca="1" si="126"/>
        <v>557.29185006740829</v>
      </c>
      <c r="C604">
        <f t="shared" ca="1" si="133"/>
        <v>-129.9358029068826</v>
      </c>
      <c r="D604">
        <f t="shared" ca="1" si="134"/>
        <v>36903.866311463898</v>
      </c>
      <c r="E604">
        <f t="shared" ca="1" si="135"/>
        <v>12904.509733506193</v>
      </c>
      <c r="F604">
        <f t="shared" ca="1" si="136"/>
        <v>362.8334591136786</v>
      </c>
      <c r="G604">
        <f t="shared" ca="1" si="127"/>
        <v>1.8917842177337072</v>
      </c>
      <c r="H604">
        <f t="shared" ca="1" si="128"/>
        <v>1939.0788231770498</v>
      </c>
      <c r="I604">
        <f t="shared" ca="1" si="137"/>
        <v>-184.5765963771567</v>
      </c>
      <c r="J604">
        <f t="shared" ca="1" si="129"/>
        <v>530.65126643241854</v>
      </c>
      <c r="K604">
        <f t="shared" ca="1" si="130"/>
        <v>-9514.3487335675818</v>
      </c>
      <c r="L604">
        <f t="shared" ca="1" si="131"/>
        <v>-9.282291447383006</v>
      </c>
      <c r="M604">
        <f t="shared" ca="1" si="138"/>
        <v>29528.88200031015</v>
      </c>
      <c r="N604">
        <f t="shared" ca="1" si="139"/>
        <v>9717.512562445876</v>
      </c>
    </row>
    <row r="605" spans="1:14" x14ac:dyDescent="0.25">
      <c r="A605">
        <f t="shared" ca="1" si="132"/>
        <v>66.439999999999714</v>
      </c>
      <c r="B605">
        <f t="shared" ca="1" si="126"/>
        <v>557.29185006740829</v>
      </c>
      <c r="C605">
        <f t="shared" ca="1" si="133"/>
        <v>-131.01490290688261</v>
      </c>
      <c r="D605">
        <f t="shared" ca="1" si="134"/>
        <v>36965.168414971311</v>
      </c>
      <c r="E605">
        <f t="shared" ca="1" si="135"/>
        <v>12890.157444686436</v>
      </c>
      <c r="F605">
        <f t="shared" ca="1" si="136"/>
        <v>362.62536284972788</v>
      </c>
      <c r="G605">
        <f t="shared" ca="1" si="127"/>
        <v>1.8895533797774413</v>
      </c>
      <c r="H605">
        <f t="shared" ca="1" si="128"/>
        <v>1936.7922142718774</v>
      </c>
      <c r="I605">
        <f t="shared" ca="1" si="137"/>
        <v>-185.59764843636884</v>
      </c>
      <c r="J605">
        <f t="shared" ca="1" si="129"/>
        <v>536.53848314919287</v>
      </c>
      <c r="K605">
        <f t="shared" ca="1" si="130"/>
        <v>-9508.4615168508062</v>
      </c>
      <c r="L605">
        <f t="shared" ca="1" si="131"/>
        <v>-9.2765478213178589</v>
      </c>
      <c r="M605">
        <f t="shared" ca="1" si="138"/>
        <v>29568.782235518138</v>
      </c>
      <c r="N605">
        <f t="shared" ca="1" si="139"/>
        <v>9697.152978981132</v>
      </c>
    </row>
    <row r="606" spans="1:14" x14ac:dyDescent="0.25">
      <c r="A606">
        <f t="shared" ca="1" si="132"/>
        <v>66.549999999999713</v>
      </c>
      <c r="B606">
        <f t="shared" ca="1" si="126"/>
        <v>557.29185006740829</v>
      </c>
      <c r="C606">
        <f t="shared" ca="1" si="133"/>
        <v>-132.09400290688262</v>
      </c>
      <c r="D606">
        <f t="shared" ca="1" si="134"/>
        <v>37026.470518478724</v>
      </c>
      <c r="E606">
        <f t="shared" ca="1" si="135"/>
        <v>12875.686454866678</v>
      </c>
      <c r="F606">
        <f t="shared" ca="1" si="136"/>
        <v>362.41751197795236</v>
      </c>
      <c r="G606">
        <f t="shared" ca="1" si="127"/>
        <v>1.887326486257777</v>
      </c>
      <c r="H606">
        <f t="shared" ca="1" si="128"/>
        <v>1934.5096484142214</v>
      </c>
      <c r="I606">
        <f t="shared" ca="1" si="137"/>
        <v>-186.61806869671381</v>
      </c>
      <c r="J606">
        <f t="shared" ca="1" si="129"/>
        <v>542.45450431428753</v>
      </c>
      <c r="K606">
        <f t="shared" ca="1" si="130"/>
        <v>-9502.545495685712</v>
      </c>
      <c r="L606">
        <f t="shared" ca="1" si="131"/>
        <v>-9.2707760933519143</v>
      </c>
      <c r="M606">
        <f t="shared" ca="1" si="138"/>
        <v>29608.65959363366</v>
      </c>
      <c r="N606">
        <f t="shared" ca="1" si="139"/>
        <v>9676.6811145388128</v>
      </c>
    </row>
    <row r="607" spans="1:14" x14ac:dyDescent="0.25">
      <c r="A607">
        <f t="shared" ca="1" si="132"/>
        <v>66.659999999999712</v>
      </c>
      <c r="B607">
        <f t="shared" ca="1" si="126"/>
        <v>557.29185006740829</v>
      </c>
      <c r="C607">
        <f t="shared" ca="1" si="133"/>
        <v>-133.17310290688263</v>
      </c>
      <c r="D607">
        <f t="shared" ca="1" si="134"/>
        <v>37087.772621986136</v>
      </c>
      <c r="E607">
        <f t="shared" ca="1" si="135"/>
        <v>12861.096764046921</v>
      </c>
      <c r="F607">
        <f t="shared" ca="1" si="136"/>
        <v>362.20990606446401</v>
      </c>
      <c r="G607">
        <f t="shared" ca="1" si="127"/>
        <v>1.8851035278797299</v>
      </c>
      <c r="H607">
        <f t="shared" ca="1" si="128"/>
        <v>1932.2311160767231</v>
      </c>
      <c r="I607">
        <f t="shared" ca="1" si="137"/>
        <v>-187.63785406698253</v>
      </c>
      <c r="J607">
        <f t="shared" ca="1" si="129"/>
        <v>548.39925160755809</v>
      </c>
      <c r="K607">
        <f t="shared" ca="1" si="130"/>
        <v>-9496.6007483924423</v>
      </c>
      <c r="L607">
        <f t="shared" ca="1" si="131"/>
        <v>-9.2649763398950657</v>
      </c>
      <c r="M607">
        <f t="shared" ca="1" si="138"/>
        <v>29648.514101625991</v>
      </c>
      <c r="N607">
        <f t="shared" ca="1" si="139"/>
        <v>9656.0970387868092</v>
      </c>
    </row>
    <row r="608" spans="1:14" x14ac:dyDescent="0.25">
      <c r="A608">
        <f t="shared" ca="1" si="132"/>
        <v>66.769999999999712</v>
      </c>
      <c r="B608">
        <f t="shared" ca="1" si="126"/>
        <v>557.29185006740829</v>
      </c>
      <c r="C608">
        <f t="shared" ca="1" si="133"/>
        <v>-134.25220290688264</v>
      </c>
      <c r="D608">
        <f t="shared" ca="1" si="134"/>
        <v>37149.074725493549</v>
      </c>
      <c r="E608">
        <f t="shared" ca="1" si="135"/>
        <v>12846.388372227164</v>
      </c>
      <c r="F608">
        <f t="shared" ca="1" si="136"/>
        <v>362.00254467639724</v>
      </c>
      <c r="G608">
        <f t="shared" ca="1" si="127"/>
        <v>1.8828844953756809</v>
      </c>
      <c r="H608">
        <f t="shared" ca="1" si="128"/>
        <v>1929.956607760073</v>
      </c>
      <c r="I608">
        <f t="shared" ca="1" si="137"/>
        <v>-188.65700146437098</v>
      </c>
      <c r="J608">
        <f t="shared" ca="1" si="129"/>
        <v>554.37264640299509</v>
      </c>
      <c r="K608">
        <f t="shared" ca="1" si="130"/>
        <v>-9490.6273535970049</v>
      </c>
      <c r="L608">
        <f t="shared" ca="1" si="131"/>
        <v>-9.2591486376556151</v>
      </c>
      <c r="M608">
        <f t="shared" ca="1" si="138"/>
        <v>29688.345786416739</v>
      </c>
      <c r="N608">
        <f t="shared" ca="1" si="139"/>
        <v>9635.4008217325845</v>
      </c>
    </row>
    <row r="609" spans="1:14" x14ac:dyDescent="0.25">
      <c r="A609">
        <f t="shared" ca="1" si="132"/>
        <v>66.879999999999711</v>
      </c>
      <c r="B609">
        <f t="shared" ca="1" si="126"/>
        <v>557.29185006740829</v>
      </c>
      <c r="C609">
        <f t="shared" ca="1" si="133"/>
        <v>-135.33130290688266</v>
      </c>
      <c r="D609">
        <f t="shared" ca="1" si="134"/>
        <v>37210.376829000961</v>
      </c>
      <c r="E609">
        <f t="shared" ca="1" si="135"/>
        <v>12831.561279407408</v>
      </c>
      <c r="F609">
        <f t="shared" ca="1" si="136"/>
        <v>361.79542738190594</v>
      </c>
      <c r="G609">
        <f t="shared" ca="1" si="127"/>
        <v>1.8806693795052829</v>
      </c>
      <c r="H609">
        <f t="shared" ca="1" si="128"/>
        <v>1927.6861139929149</v>
      </c>
      <c r="I609">
        <f t="shared" ca="1" si="137"/>
        <v>-189.67550781451308</v>
      </c>
      <c r="J609">
        <f t="shared" ca="1" si="129"/>
        <v>560.37460977086459</v>
      </c>
      <c r="K609">
        <f t="shared" ca="1" si="130"/>
        <v>-9484.6253902291355</v>
      </c>
      <c r="L609">
        <f t="shared" ca="1" si="131"/>
        <v>-9.2532930636381803</v>
      </c>
      <c r="M609">
        <f t="shared" ca="1" si="138"/>
        <v>29728.154674879945</v>
      </c>
      <c r="N609">
        <f t="shared" ca="1" si="139"/>
        <v>9614.5925337222452</v>
      </c>
    </row>
    <row r="610" spans="1:14" x14ac:dyDescent="0.25">
      <c r="A610">
        <f t="shared" ca="1" si="132"/>
        <v>66.989999999999711</v>
      </c>
      <c r="B610">
        <f t="shared" ca="1" si="126"/>
        <v>557.29185006740829</v>
      </c>
      <c r="C610">
        <f t="shared" ca="1" si="133"/>
        <v>-136.41040290688267</v>
      </c>
      <c r="D610">
        <f t="shared" ca="1" si="134"/>
        <v>37271.678932508374</v>
      </c>
      <c r="E610">
        <f t="shared" ca="1" si="135"/>
        <v>12816.61548558765</v>
      </c>
      <c r="F610">
        <f t="shared" ca="1" si="136"/>
        <v>361.58855375016037</v>
      </c>
      <c r="G610">
        <f t="shared" ca="1" si="127"/>
        <v>1.8784581710553596</v>
      </c>
      <c r="H610">
        <f t="shared" ca="1" si="128"/>
        <v>1925.4196253317436</v>
      </c>
      <c r="I610">
        <f t="shared" ca="1" si="137"/>
        <v>-190.69337005151328</v>
      </c>
      <c r="J610">
        <f t="shared" ca="1" si="129"/>
        <v>566.40506247985422</v>
      </c>
      <c r="K610">
        <f t="shared" ca="1" si="130"/>
        <v>-9478.5949375201453</v>
      </c>
      <c r="L610">
        <f t="shared" ca="1" si="131"/>
        <v>-9.2474096951416058</v>
      </c>
      <c r="M610">
        <f t="shared" ca="1" si="138"/>
        <v>29767.940793842208</v>
      </c>
      <c r="N610">
        <f t="shared" ca="1" si="139"/>
        <v>9593.6722454396131</v>
      </c>
    </row>
    <row r="611" spans="1:14" x14ac:dyDescent="0.25">
      <c r="A611">
        <f t="shared" ca="1" si="132"/>
        <v>67.09999999999971</v>
      </c>
      <c r="B611">
        <f t="shared" ca="1" si="126"/>
        <v>557.29185006740829</v>
      </c>
      <c r="C611">
        <f t="shared" ca="1" si="133"/>
        <v>-137.48950290688268</v>
      </c>
      <c r="D611">
        <f t="shared" ca="1" si="134"/>
        <v>37332.981036015786</v>
      </c>
      <c r="E611">
        <f t="shared" ca="1" si="135"/>
        <v>12801.550990767893</v>
      </c>
      <c r="F611">
        <f t="shared" ca="1" si="136"/>
        <v>361.38192335134426</v>
      </c>
      <c r="G611">
        <f t="shared" ca="1" si="127"/>
        <v>1.8762508608398141</v>
      </c>
      <c r="H611">
        <f t="shared" ca="1" si="128"/>
        <v>1923.1571323608093</v>
      </c>
      <c r="I611">
        <f t="shared" ca="1" si="137"/>
        <v>-191.71058511797887</v>
      </c>
      <c r="J611">
        <f t="shared" ca="1" si="129"/>
        <v>572.46392499922331</v>
      </c>
      <c r="K611">
        <f t="shared" ca="1" si="130"/>
        <v>-9472.5360750007767</v>
      </c>
      <c r="L611">
        <f t="shared" ca="1" si="131"/>
        <v>-9.2414986097568548</v>
      </c>
      <c r="M611">
        <f t="shared" ca="1" si="138"/>
        <v>29807.70417008279</v>
      </c>
      <c r="N611">
        <f t="shared" ca="1" si="139"/>
        <v>9572.6400279052905</v>
      </c>
    </row>
    <row r="612" spans="1:14" x14ac:dyDescent="0.25">
      <c r="A612">
        <f t="shared" ca="1" si="132"/>
        <v>67.20999999999971</v>
      </c>
      <c r="B612">
        <f t="shared" ca="1" si="126"/>
        <v>557.29185006740829</v>
      </c>
      <c r="C612">
        <f t="shared" ca="1" si="133"/>
        <v>-138.56860290688269</v>
      </c>
      <c r="D612">
        <f t="shared" ca="1" si="134"/>
        <v>37394.283139523199</v>
      </c>
      <c r="E612">
        <f t="shared" ca="1" si="135"/>
        <v>12786.367794948137</v>
      </c>
      <c r="F612">
        <f t="shared" ca="1" si="136"/>
        <v>361.17553575665187</v>
      </c>
      <c r="G612">
        <f t="shared" ca="1" si="127"/>
        <v>1.8740474396995312</v>
      </c>
      <c r="H612">
        <f t="shared" ca="1" si="128"/>
        <v>1920.8986256920196</v>
      </c>
      <c r="I612">
        <f t="shared" ca="1" si="137"/>
        <v>-192.72714996505212</v>
      </c>
      <c r="J612">
        <f t="shared" ca="1" si="129"/>
        <v>578.55111750095875</v>
      </c>
      <c r="K612">
        <f t="shared" ca="1" si="130"/>
        <v>-9466.4488824990403</v>
      </c>
      <c r="L612">
        <f t="shared" ca="1" si="131"/>
        <v>-9.2355598853649177</v>
      </c>
      <c r="M612">
        <f t="shared" ca="1" si="138"/>
        <v>29847.44483033373</v>
      </c>
      <c r="N612">
        <f t="shared" ca="1" si="139"/>
        <v>9551.4959524757232</v>
      </c>
    </row>
    <row r="613" spans="1:14" x14ac:dyDescent="0.25">
      <c r="A613">
        <f t="shared" ca="1" si="132"/>
        <v>67.319999999999709</v>
      </c>
      <c r="B613">
        <f t="shared" ca="1" si="126"/>
        <v>557.29185006740829</v>
      </c>
      <c r="C613">
        <f t="shared" ca="1" si="133"/>
        <v>-139.6477029068827</v>
      </c>
      <c r="D613">
        <f t="shared" ca="1" si="134"/>
        <v>37455.585243030611</v>
      </c>
      <c r="E613">
        <f t="shared" ca="1" si="135"/>
        <v>12771.06589812838</v>
      </c>
      <c r="F613">
        <f t="shared" ca="1" si="136"/>
        <v>360.96939053828493</v>
      </c>
      <c r="G613">
        <f t="shared" ca="1" si="127"/>
        <v>1.8718478985022839</v>
      </c>
      <c r="H613">
        <f t="shared" ca="1" si="128"/>
        <v>1918.644095964841</v>
      </c>
      <c r="I613">
        <f t="shared" ca="1" si="137"/>
        <v>-193.74306155244227</v>
      </c>
      <c r="J613">
        <f t="shared" ca="1" si="129"/>
        <v>584.66655986193643</v>
      </c>
      <c r="K613">
        <f t="shared" ca="1" si="130"/>
        <v>-9460.3334401380635</v>
      </c>
      <c r="L613">
        <f t="shared" ca="1" si="131"/>
        <v>-9.2295936001346952</v>
      </c>
      <c r="M613">
        <f t="shared" ca="1" si="138"/>
        <v>29887.162801279952</v>
      </c>
      <c r="N613">
        <f t="shared" ca="1" si="139"/>
        <v>9530.2400908422605</v>
      </c>
    </row>
    <row r="614" spans="1:14" x14ac:dyDescent="0.25">
      <c r="A614">
        <f t="shared" ca="1" si="132"/>
        <v>67.429999999999708</v>
      </c>
      <c r="B614">
        <f t="shared" ca="1" si="126"/>
        <v>557.29185006740829</v>
      </c>
      <c r="C614">
        <f t="shared" ca="1" si="133"/>
        <v>-140.72680290688271</v>
      </c>
      <c r="D614">
        <f t="shared" ca="1" si="134"/>
        <v>37516.887346538024</v>
      </c>
      <c r="E614">
        <f t="shared" ca="1" si="135"/>
        <v>12755.645300308623</v>
      </c>
      <c r="F614">
        <f t="shared" ca="1" si="136"/>
        <v>360.76348726944968</v>
      </c>
      <c r="G614">
        <f t="shared" ca="1" si="127"/>
        <v>1.869652228142636</v>
      </c>
      <c r="H614">
        <f t="shared" ca="1" si="128"/>
        <v>1916.393533846202</v>
      </c>
      <c r="I614">
        <f t="shared" ca="1" si="137"/>
        <v>-194.7583168484571</v>
      </c>
      <c r="J614">
        <f t="shared" ca="1" si="129"/>
        <v>590.81017166608706</v>
      </c>
      <c r="K614">
        <f t="shared" ca="1" si="130"/>
        <v>-9454.1898283339124</v>
      </c>
      <c r="L614">
        <f t="shared" ca="1" si="131"/>
        <v>-9.2235998325208897</v>
      </c>
      <c r="M614">
        <f t="shared" ca="1" si="138"/>
        <v>29926.858109559376</v>
      </c>
      <c r="N614">
        <f t="shared" ca="1" si="139"/>
        <v>9508.8725150302107</v>
      </c>
    </row>
    <row r="615" spans="1:14" x14ac:dyDescent="0.25">
      <c r="A615">
        <f t="shared" ca="1" si="132"/>
        <v>67.539999999999708</v>
      </c>
      <c r="B615">
        <f t="shared" ca="1" si="126"/>
        <v>557.29185006740829</v>
      </c>
      <c r="C615">
        <f t="shared" ca="1" si="133"/>
        <v>-141.80590290688272</v>
      </c>
      <c r="D615">
        <f t="shared" ca="1" si="134"/>
        <v>37578.189450045436</v>
      </c>
      <c r="E615">
        <f t="shared" ca="1" si="135"/>
        <v>12740.106001488866</v>
      </c>
      <c r="F615">
        <f t="shared" ca="1" si="136"/>
        <v>360.55782552435397</v>
      </c>
      <c r="G615">
        <f t="shared" ca="1" si="127"/>
        <v>1.86746041954185</v>
      </c>
      <c r="H615">
        <f t="shared" ca="1" si="128"/>
        <v>1914.1469300303963</v>
      </c>
      <c r="I615">
        <f t="shared" ca="1" si="137"/>
        <v>-195.77291283003439</v>
      </c>
      <c r="J615">
        <f t="shared" ca="1" si="129"/>
        <v>596.98187220656644</v>
      </c>
      <c r="K615">
        <f t="shared" ca="1" si="130"/>
        <v>-9448.0181277934335</v>
      </c>
      <c r="L615">
        <f t="shared" ca="1" si="131"/>
        <v>-9.2175786612618857</v>
      </c>
      <c r="M615">
        <f t="shared" ca="1" si="138"/>
        <v>29966.530781763035</v>
      </c>
      <c r="N615">
        <f t="shared" ca="1" si="139"/>
        <v>9487.3932973978935</v>
      </c>
    </row>
    <row r="616" spans="1:14" x14ac:dyDescent="0.25">
      <c r="A616">
        <f t="shared" ca="1" si="132"/>
        <v>67.649999999999707</v>
      </c>
      <c r="B616">
        <f t="shared" ca="1" si="126"/>
        <v>557.29185006740829</v>
      </c>
      <c r="C616">
        <f t="shared" ca="1" si="133"/>
        <v>-142.88500290688273</v>
      </c>
      <c r="D616">
        <f t="shared" ca="1" si="134"/>
        <v>37639.491553552849</v>
      </c>
      <c r="E616">
        <f t="shared" ca="1" si="135"/>
        <v>12724.448001669109</v>
      </c>
      <c r="F616">
        <f t="shared" ca="1" si="136"/>
        <v>360.35240487820437</v>
      </c>
      <c r="G616">
        <f t="shared" ca="1" si="127"/>
        <v>1.8652724636477938</v>
      </c>
      <c r="H616">
        <f t="shared" ca="1" si="128"/>
        <v>1911.9042752389887</v>
      </c>
      <c r="I616">
        <f t="shared" ca="1" si="137"/>
        <v>-196.7868464827732</v>
      </c>
      <c r="J616">
        <f t="shared" ca="1" si="129"/>
        <v>603.18158048793168</v>
      </c>
      <c r="K616">
        <f t="shared" ca="1" si="130"/>
        <v>-9441.8184195120684</v>
      </c>
      <c r="L616">
        <f t="shared" ca="1" si="131"/>
        <v>-9.2115301653776278</v>
      </c>
      <c r="M616">
        <f t="shared" ca="1" si="138"/>
        <v>30006.180844435174</v>
      </c>
      <c r="N616">
        <f t="shared" ca="1" si="139"/>
        <v>9465.802510635689</v>
      </c>
    </row>
    <row r="617" spans="1:14" x14ac:dyDescent="0.25">
      <c r="A617">
        <f t="shared" ca="1" si="132"/>
        <v>67.759999999999707</v>
      </c>
      <c r="B617">
        <f t="shared" ca="1" si="126"/>
        <v>557.29185006740829</v>
      </c>
      <c r="C617">
        <f t="shared" ca="1" si="133"/>
        <v>-143.96410290688274</v>
      </c>
      <c r="D617">
        <f t="shared" ca="1" si="134"/>
        <v>37700.793657060261</v>
      </c>
      <c r="E617">
        <f t="shared" ca="1" si="135"/>
        <v>12708.671300849352</v>
      </c>
      <c r="F617">
        <f t="shared" ca="1" si="136"/>
        <v>360.14722490720311</v>
      </c>
      <c r="G617">
        <f t="shared" ca="1" si="127"/>
        <v>1.8630883514348451</v>
      </c>
      <c r="H617">
        <f t="shared" ca="1" si="128"/>
        <v>1909.6655602207163</v>
      </c>
      <c r="I617">
        <f t="shared" ca="1" si="137"/>
        <v>-197.80011480096474</v>
      </c>
      <c r="J617">
        <f t="shared" ca="1" si="129"/>
        <v>609.40921522832082</v>
      </c>
      <c r="K617">
        <f t="shared" ca="1" si="130"/>
        <v>-9435.590784771679</v>
      </c>
      <c r="L617">
        <f t="shared" ca="1" si="131"/>
        <v>-9.2054544241674918</v>
      </c>
      <c r="M617">
        <f t="shared" ca="1" si="138"/>
        <v>30045.808324073372</v>
      </c>
      <c r="N617">
        <f t="shared" ca="1" si="139"/>
        <v>9444.1002277650841</v>
      </c>
    </row>
    <row r="618" spans="1:14" x14ac:dyDescent="0.25">
      <c r="A618">
        <f t="shared" ca="1" si="132"/>
        <v>67.869999999999706</v>
      </c>
      <c r="B618">
        <f t="shared" ca="1" si="126"/>
        <v>557.29185006740829</v>
      </c>
      <c r="C618">
        <f t="shared" ca="1" si="133"/>
        <v>-145.04320290688275</v>
      </c>
      <c r="D618">
        <f t="shared" ca="1" si="134"/>
        <v>37762.095760567674</v>
      </c>
      <c r="E618">
        <f t="shared" ca="1" si="135"/>
        <v>12692.775899029595</v>
      </c>
      <c r="F618">
        <f t="shared" ca="1" si="136"/>
        <v>359.94228518854527</v>
      </c>
      <c r="G618">
        <f t="shared" ca="1" si="127"/>
        <v>1.8609080739037993</v>
      </c>
      <c r="H618">
        <f t="shared" ca="1" si="128"/>
        <v>1907.4307757513943</v>
      </c>
      <c r="I618">
        <f t="shared" ca="1" si="137"/>
        <v>-198.81271478762315</v>
      </c>
      <c r="J618">
        <f t="shared" ca="1" si="129"/>
        <v>615.66469486163726</v>
      </c>
      <c r="K618">
        <f t="shared" ca="1" si="130"/>
        <v>-9429.3353051383619</v>
      </c>
      <c r="L618">
        <f t="shared" ca="1" si="131"/>
        <v>-9.1993515172081572</v>
      </c>
      <c r="M618">
        <f t="shared" ca="1" si="138"/>
        <v>30085.413247128639</v>
      </c>
      <c r="N618">
        <f t="shared" ca="1" si="139"/>
        <v>9422.2865221377124</v>
      </c>
    </row>
    <row r="619" spans="1:14" x14ac:dyDescent="0.25">
      <c r="A619">
        <f t="shared" ca="1" si="132"/>
        <v>67.979999999999706</v>
      </c>
      <c r="B619">
        <f t="shared" ca="1" si="126"/>
        <v>557.29185006740829</v>
      </c>
      <c r="C619">
        <f t="shared" ca="1" si="133"/>
        <v>-146.12230290688277</v>
      </c>
      <c r="D619">
        <f t="shared" ca="1" si="134"/>
        <v>37823.397864075087</v>
      </c>
      <c r="E619">
        <f t="shared" ca="1" si="135"/>
        <v>12676.761796209837</v>
      </c>
      <c r="F619">
        <f t="shared" ca="1" si="136"/>
        <v>359.73758530041584</v>
      </c>
      <c r="G619">
        <f t="shared" ca="1" si="127"/>
        <v>1.8587316220817773</v>
      </c>
      <c r="H619">
        <f t="shared" ca="1" si="128"/>
        <v>1905.1999126338217</v>
      </c>
      <c r="I619">
        <f t="shared" ca="1" si="137"/>
        <v>-199.82464345451604</v>
      </c>
      <c r="J619">
        <f t="shared" ca="1" si="129"/>
        <v>621.94793753974011</v>
      </c>
      <c r="K619">
        <f t="shared" ca="1" si="130"/>
        <v>-9423.0520624602595</v>
      </c>
      <c r="L619">
        <f t="shared" ca="1" si="131"/>
        <v>-9.1932215243514719</v>
      </c>
      <c r="M619">
        <f t="shared" ca="1" si="138"/>
        <v>30124.995640005531</v>
      </c>
      <c r="N619">
        <f t="shared" ca="1" si="139"/>
        <v>9400.3614674343953</v>
      </c>
    </row>
    <row r="620" spans="1:14" x14ac:dyDescent="0.25">
      <c r="A620">
        <f t="shared" ca="1" si="132"/>
        <v>68.089999999999705</v>
      </c>
      <c r="B620">
        <f t="shared" ca="1" si="126"/>
        <v>557.29185006740829</v>
      </c>
      <c r="C620">
        <f t="shared" ca="1" si="133"/>
        <v>-147.20140290688278</v>
      </c>
      <c r="D620">
        <f t="shared" ca="1" si="134"/>
        <v>37884.699967582499</v>
      </c>
      <c r="E620">
        <f t="shared" ca="1" si="135"/>
        <v>12660.62899239008</v>
      </c>
      <c r="F620">
        <f t="shared" ca="1" si="136"/>
        <v>359.53312482198686</v>
      </c>
      <c r="G620">
        <f t="shared" ca="1" si="127"/>
        <v>1.8565589870221322</v>
      </c>
      <c r="H620">
        <f t="shared" ca="1" si="128"/>
        <v>1902.9729616976854</v>
      </c>
      <c r="I620">
        <f t="shared" ca="1" si="137"/>
        <v>-200.83589782219471</v>
      </c>
      <c r="J620">
        <f t="shared" ca="1" si="129"/>
        <v>628.2588611346365</v>
      </c>
      <c r="K620">
        <f t="shared" ca="1" si="130"/>
        <v>-9416.7411388653636</v>
      </c>
      <c r="L620">
        <f t="shared" ca="1" si="131"/>
        <v>-9.187064525722306</v>
      </c>
      <c r="M620">
        <f t="shared" ca="1" si="138"/>
        <v>30164.555529062261</v>
      </c>
      <c r="N620">
        <f t="shared" ca="1" si="139"/>
        <v>9378.3251376641765</v>
      </c>
    </row>
    <row r="621" spans="1:14" x14ac:dyDescent="0.25">
      <c r="A621">
        <f t="shared" ca="1" si="132"/>
        <v>68.199999999999704</v>
      </c>
      <c r="B621">
        <f t="shared" ca="1" si="126"/>
        <v>557.29185006740829</v>
      </c>
      <c r="C621">
        <f t="shared" ca="1" si="133"/>
        <v>-148.28050290688279</v>
      </c>
      <c r="D621">
        <f t="shared" ca="1" si="134"/>
        <v>37946.002071089912</v>
      </c>
      <c r="E621">
        <f t="shared" ca="1" si="135"/>
        <v>12644.377487570324</v>
      </c>
      <c r="F621">
        <f t="shared" ca="1" si="136"/>
        <v>359.32890333341442</v>
      </c>
      <c r="G621">
        <f t="shared" ca="1" si="127"/>
        <v>1.8543901598043575</v>
      </c>
      <c r="H621">
        <f t="shared" ca="1" si="128"/>
        <v>1900.7499137994664</v>
      </c>
      <c r="I621">
        <f t="shared" ca="1" si="137"/>
        <v>-201.84647492002415</v>
      </c>
      <c r="J621">
        <f t="shared" ca="1" si="129"/>
        <v>634.59738324067973</v>
      </c>
      <c r="K621">
        <f t="shared" ca="1" si="130"/>
        <v>-9410.4026167593202</v>
      </c>
      <c r="L621">
        <f t="shared" ca="1" si="131"/>
        <v>-9.1808806017164102</v>
      </c>
      <c r="M621">
        <f t="shared" ca="1" si="138"/>
        <v>30204.092940610808</v>
      </c>
      <c r="N621">
        <f t="shared" ca="1" si="139"/>
        <v>9356.177607163354</v>
      </c>
    </row>
    <row r="622" spans="1:14" x14ac:dyDescent="0.25">
      <c r="A622">
        <f t="shared" ca="1" si="132"/>
        <v>68.309999999999704</v>
      </c>
      <c r="B622">
        <f t="shared" ca="1" si="126"/>
        <v>557.29185006740829</v>
      </c>
      <c r="C622">
        <f t="shared" ca="1" si="133"/>
        <v>-149.3596029068828</v>
      </c>
      <c r="D622">
        <f t="shared" ca="1" si="134"/>
        <v>38007.304174597324</v>
      </c>
      <c r="E622">
        <f t="shared" ca="1" si="135"/>
        <v>12628.007281750566</v>
      </c>
      <c r="F622">
        <f t="shared" ca="1" si="136"/>
        <v>359.12492041583596</v>
      </c>
      <c r="G622">
        <f t="shared" ca="1" si="127"/>
        <v>1.8522251315339964</v>
      </c>
      <c r="H622">
        <f t="shared" ca="1" si="128"/>
        <v>1898.5307598223462</v>
      </c>
      <c r="I622">
        <f t="shared" ca="1" si="137"/>
        <v>-202.85637178621295</v>
      </c>
      <c r="J622">
        <f t="shared" ca="1" si="129"/>
        <v>640.96342117677113</v>
      </c>
      <c r="K622">
        <f t="shared" ca="1" si="130"/>
        <v>-9404.0365788232284</v>
      </c>
      <c r="L622">
        <f t="shared" ca="1" si="131"/>
        <v>-9.174669832998271</v>
      </c>
      <c r="M622">
        <f t="shared" ca="1" si="138"/>
        <v>30243.607900917017</v>
      </c>
      <c r="N622">
        <f t="shared" ca="1" si="139"/>
        <v>9333.9189505945105</v>
      </c>
    </row>
    <row r="623" spans="1:14" x14ac:dyDescent="0.25">
      <c r="A623">
        <f t="shared" ca="1" si="132"/>
        <v>68.419999999999703</v>
      </c>
      <c r="B623">
        <f t="shared" ca="1" si="126"/>
        <v>557.29185006740829</v>
      </c>
      <c r="C623">
        <f t="shared" ca="1" si="133"/>
        <v>-150.43870290688281</v>
      </c>
      <c r="D623">
        <f t="shared" ca="1" si="134"/>
        <v>38068.606278104737</v>
      </c>
      <c r="E623">
        <f t="shared" ca="1" si="135"/>
        <v>12611.518374930809</v>
      </c>
      <c r="F623">
        <f t="shared" ca="1" si="136"/>
        <v>358.92117565136721</v>
      </c>
      <c r="G623">
        <f t="shared" ca="1" si="127"/>
        <v>1.8500638933425488</v>
      </c>
      <c r="H623">
        <f t="shared" ca="1" si="128"/>
        <v>1896.3154906761126</v>
      </c>
      <c r="I623">
        <f t="shared" ca="1" si="137"/>
        <v>-203.86558546784275</v>
      </c>
      <c r="J623">
        <f t="shared" ca="1" si="129"/>
        <v>647.35689198856664</v>
      </c>
      <c r="K623">
        <f t="shared" ca="1" si="130"/>
        <v>-9397.6431080114326</v>
      </c>
      <c r="L623">
        <f t="shared" ca="1" si="131"/>
        <v>-9.1684323004989583</v>
      </c>
      <c r="M623">
        <f t="shared" ca="1" si="138"/>
        <v>30283.100436200712</v>
      </c>
      <c r="N623">
        <f t="shared" ca="1" si="139"/>
        <v>9311.5492429455371</v>
      </c>
    </row>
    <row r="624" spans="1:14" x14ac:dyDescent="0.25">
      <c r="A624">
        <f t="shared" ca="1" si="132"/>
        <v>68.529999999999703</v>
      </c>
      <c r="B624">
        <f t="shared" ca="1" si="126"/>
        <v>557.29185006740829</v>
      </c>
      <c r="C624">
        <f t="shared" ca="1" si="133"/>
        <v>-151.51780290688282</v>
      </c>
      <c r="D624">
        <f t="shared" ca="1" si="134"/>
        <v>38129.908381612149</v>
      </c>
      <c r="E624">
        <f t="shared" ca="1" si="135"/>
        <v>12594.910767111052</v>
      </c>
      <c r="F624">
        <f t="shared" ca="1" si="136"/>
        <v>358.71766862309954</v>
      </c>
      <c r="G624">
        <f t="shared" ca="1" si="127"/>
        <v>1.8479064363873829</v>
      </c>
      <c r="H624">
        <f t="shared" ca="1" si="128"/>
        <v>1894.1040972970675</v>
      </c>
      <c r="I624">
        <f t="shared" ca="1" si="137"/>
        <v>-204.87411302089762</v>
      </c>
      <c r="J624">
        <f t="shared" ca="1" si="129"/>
        <v>653.77771245068629</v>
      </c>
      <c r="K624">
        <f t="shared" ca="1" si="130"/>
        <v>-9391.2222875493135</v>
      </c>
      <c r="L624">
        <f t="shared" ca="1" si="131"/>
        <v>-9.1621680854139651</v>
      </c>
      <c r="M624">
        <f t="shared" ca="1" si="138"/>
        <v>30322.570572635806</v>
      </c>
      <c r="N624">
        <f t="shared" ca="1" si="139"/>
        <v>9289.0685595286559</v>
      </c>
    </row>
    <row r="625" spans="1:14" x14ac:dyDescent="0.25">
      <c r="A625">
        <f t="shared" ca="1" si="132"/>
        <v>68.639999999999702</v>
      </c>
      <c r="B625">
        <f t="shared" ca="1" si="126"/>
        <v>557.29185006740829</v>
      </c>
      <c r="C625">
        <f t="shared" ca="1" si="133"/>
        <v>-152.59690290688283</v>
      </c>
      <c r="D625">
        <f t="shared" ca="1" si="134"/>
        <v>38191.210485119562</v>
      </c>
      <c r="E625">
        <f t="shared" ca="1" si="135"/>
        <v>12578.184458291295</v>
      </c>
      <c r="F625">
        <f t="shared" ca="1" si="136"/>
        <v>358.51439891509693</v>
      </c>
      <c r="G625">
        <f t="shared" ca="1" si="127"/>
        <v>1.8457527518516419</v>
      </c>
      <c r="H625">
        <f t="shared" ca="1" si="128"/>
        <v>1891.896570647933</v>
      </c>
      <c r="I625">
        <f t="shared" ca="1" si="137"/>
        <v>-205.88195151029316</v>
      </c>
      <c r="J625">
        <f t="shared" ca="1" si="129"/>
        <v>660.22579906892804</v>
      </c>
      <c r="K625">
        <f t="shared" ca="1" si="130"/>
        <v>-9384.7742009310714</v>
      </c>
      <c r="L625">
        <f t="shared" ca="1" si="131"/>
        <v>-9.1558772692010457</v>
      </c>
      <c r="M625">
        <f t="shared" ca="1" si="138"/>
        <v>30362.018336350407</v>
      </c>
      <c r="N625">
        <f t="shared" ca="1" si="139"/>
        <v>9266.4769759794399</v>
      </c>
    </row>
    <row r="626" spans="1:14" x14ac:dyDescent="0.25">
      <c r="A626">
        <f t="shared" ca="1" si="132"/>
        <v>68.749999999999702</v>
      </c>
      <c r="B626">
        <f t="shared" ca="1" si="126"/>
        <v>557.29185006740829</v>
      </c>
      <c r="C626">
        <f t="shared" ca="1" si="133"/>
        <v>-153.67600290688284</v>
      </c>
      <c r="D626">
        <f t="shared" ca="1" si="134"/>
        <v>38252.512588626974</v>
      </c>
      <c r="E626">
        <f t="shared" ca="1" si="135"/>
        <v>12561.339448471537</v>
      </c>
      <c r="F626">
        <f t="shared" ca="1" si="136"/>
        <v>358.31136611239327</v>
      </c>
      <c r="G626">
        <f t="shared" ca="1" si="127"/>
        <v>1.8436028309441561</v>
      </c>
      <c r="H626">
        <f t="shared" ca="1" si="128"/>
        <v>1889.6929017177599</v>
      </c>
      <c r="I626">
        <f t="shared" ca="1" si="137"/>
        <v>-206.88909800990527</v>
      </c>
      <c r="J626">
        <f t="shared" ca="1" si="129"/>
        <v>666.70106808248568</v>
      </c>
      <c r="K626">
        <f t="shared" ca="1" si="130"/>
        <v>-9378.298931917514</v>
      </c>
      <c r="L626">
        <f t="shared" ca="1" si="131"/>
        <v>-9.1495599335780629</v>
      </c>
      <c r="M626">
        <f t="shared" ca="1" si="138"/>
        <v>30401.44375342692</v>
      </c>
      <c r="N626">
        <f t="shared" ca="1" si="139"/>
        <v>9243.7745682558289</v>
      </c>
    </row>
    <row r="627" spans="1:14" x14ac:dyDescent="0.25">
      <c r="A627">
        <f t="shared" ca="1" si="132"/>
        <v>68.859999999999701</v>
      </c>
      <c r="B627">
        <f t="shared" ca="1" si="126"/>
        <v>557.29185006740829</v>
      </c>
      <c r="C627">
        <f t="shared" ca="1" si="133"/>
        <v>-154.75510290688285</v>
      </c>
      <c r="D627">
        <f t="shared" ca="1" si="134"/>
        <v>38313.814692134387</v>
      </c>
      <c r="E627">
        <f t="shared" ca="1" si="135"/>
        <v>12544.375737651781</v>
      </c>
      <c r="F627">
        <f t="shared" ca="1" si="136"/>
        <v>358.10856980098941</v>
      </c>
      <c r="G627">
        <f t="shared" ca="1" si="127"/>
        <v>1.8414566648993518</v>
      </c>
      <c r="H627">
        <f t="shared" ca="1" si="128"/>
        <v>1887.4930815218356</v>
      </c>
      <c r="I627">
        <f t="shared" ca="1" si="137"/>
        <v>-207.89554960259886</v>
      </c>
      <c r="J627">
        <f t="shared" ca="1" si="129"/>
        <v>673.20343546616994</v>
      </c>
      <c r="K627">
        <f t="shared" ca="1" si="130"/>
        <v>-9371.79656453383</v>
      </c>
      <c r="L627">
        <f t="shared" ca="1" si="131"/>
        <v>-9.1432161605208098</v>
      </c>
      <c r="M627">
        <f t="shared" ca="1" si="138"/>
        <v>30440.846849902155</v>
      </c>
      <c r="N627">
        <f t="shared" ca="1" si="139"/>
        <v>9220.9614126371416</v>
      </c>
    </row>
    <row r="628" spans="1:14" x14ac:dyDescent="0.25">
      <c r="A628">
        <f t="shared" ca="1" si="132"/>
        <v>68.9699999999997</v>
      </c>
      <c r="B628">
        <f t="shared" ca="1" si="126"/>
        <v>557.29185006740829</v>
      </c>
      <c r="C628">
        <f t="shared" ca="1" si="133"/>
        <v>-155.83420290688287</v>
      </c>
      <c r="D628">
        <f t="shared" ca="1" si="134"/>
        <v>38375.116795641799</v>
      </c>
      <c r="E628">
        <f t="shared" ca="1" si="135"/>
        <v>12527.293325832023</v>
      </c>
      <c r="F628">
        <f t="shared" ca="1" si="136"/>
        <v>357.9060095678505</v>
      </c>
      <c r="G628">
        <f t="shared" ca="1" si="127"/>
        <v>1.8393142449771629</v>
      </c>
      <c r="H628">
        <f t="shared" ca="1" si="128"/>
        <v>1885.297101101592</v>
      </c>
      <c r="I628">
        <f t="shared" ca="1" si="137"/>
        <v>-208.90130338025614</v>
      </c>
      <c r="J628">
        <f t="shared" ca="1" si="129"/>
        <v>679.7328169326338</v>
      </c>
      <c r="K628">
        <f t="shared" ca="1" si="130"/>
        <v>-9365.2671830673662</v>
      </c>
      <c r="L628">
        <f t="shared" ca="1" si="131"/>
        <v>-9.1368460322608449</v>
      </c>
      <c r="M628">
        <f t="shared" ca="1" si="138"/>
        <v>30480.22765176744</v>
      </c>
      <c r="N628">
        <f t="shared" ca="1" si="139"/>
        <v>9198.0375857230847</v>
      </c>
    </row>
    <row r="629" spans="1:14" x14ac:dyDescent="0.25">
      <c r="A629">
        <f t="shared" ca="1" si="132"/>
        <v>69.0799999999997</v>
      </c>
      <c r="B629">
        <f t="shared" ca="1" si="126"/>
        <v>557.29185006740829</v>
      </c>
      <c r="C629">
        <f t="shared" ca="1" si="133"/>
        <v>-156.91330290688288</v>
      </c>
      <c r="D629">
        <f t="shared" ca="1" si="134"/>
        <v>38436.418899149212</v>
      </c>
      <c r="E629">
        <f t="shared" ca="1" si="135"/>
        <v>12510.092213012265</v>
      </c>
      <c r="F629">
        <f t="shared" ca="1" si="136"/>
        <v>357.70368500090302</v>
      </c>
      <c r="G629">
        <f t="shared" ca="1" si="127"/>
        <v>1.8371755624629416</v>
      </c>
      <c r="H629">
        <f t="shared" ca="1" si="128"/>
        <v>1883.1049515245152</v>
      </c>
      <c r="I629">
        <f t="shared" ca="1" si="137"/>
        <v>-209.90635644380484</v>
      </c>
      <c r="J629">
        <f t="shared" ca="1" si="129"/>
        <v>686.28912793460051</v>
      </c>
      <c r="K629">
        <f t="shared" ca="1" si="130"/>
        <v>-9358.7108720653996</v>
      </c>
      <c r="L629">
        <f t="shared" ca="1" si="131"/>
        <v>-9.1304496312833159</v>
      </c>
      <c r="M629">
        <f t="shared" ca="1" si="138"/>
        <v>30519.586184968721</v>
      </c>
      <c r="N629">
        <f t="shared" ca="1" si="139"/>
        <v>9175.003164432761</v>
      </c>
    </row>
    <row r="630" spans="1:14" x14ac:dyDescent="0.25">
      <c r="A630">
        <f t="shared" ca="1" si="132"/>
        <v>69.189999999999699</v>
      </c>
      <c r="B630">
        <f t="shared" ca="1" si="126"/>
        <v>557.29185006740829</v>
      </c>
      <c r="C630">
        <f t="shared" ca="1" si="133"/>
        <v>-157.99240290688289</v>
      </c>
      <c r="D630">
        <f t="shared" ca="1" si="134"/>
        <v>38497.721002656624</v>
      </c>
      <c r="E630">
        <f t="shared" ca="1" si="135"/>
        <v>12492.772399192509</v>
      </c>
      <c r="F630">
        <f t="shared" ca="1" si="136"/>
        <v>357.50159568903211</v>
      </c>
      <c r="G630">
        <f t="shared" ca="1" si="127"/>
        <v>1.8350406086673687</v>
      </c>
      <c r="H630">
        <f t="shared" ca="1" si="128"/>
        <v>1880.916623884053</v>
      </c>
      <c r="I630">
        <f t="shared" ca="1" si="137"/>
        <v>-210.910705903246</v>
      </c>
      <c r="J630">
        <f t="shared" ca="1" si="129"/>
        <v>692.87228366709564</v>
      </c>
      <c r="K630">
        <f t="shared" ca="1" si="130"/>
        <v>-9352.127716332905</v>
      </c>
      <c r="L630">
        <f t="shared" ca="1" si="131"/>
        <v>-9.1240270403247852</v>
      </c>
      <c r="M630">
        <f t="shared" ca="1" si="138"/>
        <v>30558.922475406667</v>
      </c>
      <c r="N630">
        <f t="shared" ca="1" si="139"/>
        <v>9151.8582260036728</v>
      </c>
    </row>
    <row r="631" spans="1:14" x14ac:dyDescent="0.25">
      <c r="A631">
        <f t="shared" ca="1" si="132"/>
        <v>69.299999999999699</v>
      </c>
      <c r="B631">
        <f t="shared" ca="1" si="126"/>
        <v>557.29185006740829</v>
      </c>
      <c r="C631">
        <f t="shared" ca="1" si="133"/>
        <v>-159.0715029068829</v>
      </c>
      <c r="D631">
        <f t="shared" ca="1" si="134"/>
        <v>38559.023106164037</v>
      </c>
      <c r="E631">
        <f t="shared" ca="1" si="135"/>
        <v>12475.333884372751</v>
      </c>
      <c r="F631">
        <f t="shared" ca="1" si="136"/>
        <v>357.29974122207869</v>
      </c>
      <c r="G631">
        <f t="shared" ca="1" si="127"/>
        <v>1.8329093749263665</v>
      </c>
      <c r="H631">
        <f t="shared" ca="1" si="128"/>
        <v>1878.7321092995257</v>
      </c>
      <c r="I631">
        <f t="shared" ca="1" si="137"/>
        <v>-211.91434887768173</v>
      </c>
      <c r="J631">
        <f t="shared" ca="1" si="129"/>
        <v>699.48219906968211</v>
      </c>
      <c r="K631">
        <f t="shared" ca="1" si="130"/>
        <v>-9345.5178009303181</v>
      </c>
      <c r="L631">
        <f t="shared" ca="1" si="131"/>
        <v>-9.1175783423710417</v>
      </c>
      <c r="M631">
        <f t="shared" ca="1" si="138"/>
        <v>30598.236548936777</v>
      </c>
      <c r="N631">
        <f t="shared" ca="1" si="139"/>
        <v>9128.6028479907218</v>
      </c>
    </row>
    <row r="632" spans="1:14" x14ac:dyDescent="0.25">
      <c r="A632">
        <f t="shared" ca="1" si="132"/>
        <v>69.409999999999698</v>
      </c>
      <c r="B632">
        <f t="shared" ca="1" si="126"/>
        <v>557.29185006740829</v>
      </c>
      <c r="C632">
        <f t="shared" ca="1" si="133"/>
        <v>-160.15060290688291</v>
      </c>
      <c r="D632">
        <f t="shared" ca="1" si="134"/>
        <v>38620.32520967145</v>
      </c>
      <c r="E632">
        <f t="shared" ca="1" si="135"/>
        <v>12457.776668552993</v>
      </c>
      <c r="F632">
        <f t="shared" ca="1" si="136"/>
        <v>357.09812119083682</v>
      </c>
      <c r="G632">
        <f t="shared" ca="1" si="127"/>
        <v>1.8307818526010118</v>
      </c>
      <c r="H632">
        <f t="shared" ca="1" si="128"/>
        <v>1876.551398916037</v>
      </c>
      <c r="I632">
        <f t="shared" ca="1" si="137"/>
        <v>-212.91728249534253</v>
      </c>
      <c r="J632">
        <f t="shared" ca="1" si="129"/>
        <v>706.11878882869848</v>
      </c>
      <c r="K632">
        <f t="shared" ca="1" si="130"/>
        <v>-9338.8812111713014</v>
      </c>
      <c r="L632">
        <f t="shared" ca="1" si="131"/>
        <v>-9.1111036206549283</v>
      </c>
      <c r="M632">
        <f t="shared" ca="1" si="138"/>
        <v>30637.528431369486</v>
      </c>
      <c r="N632">
        <f t="shared" ca="1" si="139"/>
        <v>9105.2371082652062</v>
      </c>
    </row>
    <row r="633" spans="1:14" x14ac:dyDescent="0.25">
      <c r="A633">
        <f t="shared" ca="1" si="132"/>
        <v>69.519999999999698</v>
      </c>
      <c r="B633">
        <f t="shared" ca="1" si="126"/>
        <v>557.29185006740829</v>
      </c>
      <c r="C633">
        <f t="shared" ca="1" si="133"/>
        <v>-161.22970290688292</v>
      </c>
      <c r="D633">
        <f t="shared" ca="1" si="134"/>
        <v>38681.627313178862</v>
      </c>
      <c r="E633">
        <f t="shared" ca="1" si="135"/>
        <v>12440.100751733236</v>
      </c>
      <c r="F633">
        <f t="shared" ca="1" si="136"/>
        <v>356.89673518705069</v>
      </c>
      <c r="G633">
        <f t="shared" ca="1" si="127"/>
        <v>1.8286580330774438</v>
      </c>
      <c r="H633">
        <f t="shared" ca="1" si="128"/>
        <v>1874.37448390438</v>
      </c>
      <c r="I633">
        <f t="shared" ca="1" si="137"/>
        <v>-213.91950389361457</v>
      </c>
      <c r="J633">
        <f t="shared" ca="1" si="129"/>
        <v>712.78196737950066</v>
      </c>
      <c r="K633">
        <f t="shared" ca="1" si="130"/>
        <v>-9332.2180326204998</v>
      </c>
      <c r="L633">
        <f t="shared" ca="1" si="131"/>
        <v>-9.1046029586541461</v>
      </c>
      <c r="M633">
        <f t="shared" ca="1" si="138"/>
        <v>30676.798148470269</v>
      </c>
      <c r="N633">
        <f t="shared" ca="1" si="139"/>
        <v>9081.7610850138135</v>
      </c>
    </row>
    <row r="634" spans="1:14" x14ac:dyDescent="0.25">
      <c r="A634">
        <f t="shared" ca="1" si="132"/>
        <v>69.629999999999697</v>
      </c>
      <c r="B634">
        <f t="shared" ca="1" si="126"/>
        <v>557.29185006740829</v>
      </c>
      <c r="C634">
        <f t="shared" ca="1" si="133"/>
        <v>-162.30880290688293</v>
      </c>
      <c r="D634">
        <f t="shared" ca="1" si="134"/>
        <v>38742.929416686275</v>
      </c>
      <c r="E634">
        <f t="shared" ca="1" si="135"/>
        <v>12422.30613391348</v>
      </c>
      <c r="F634">
        <f t="shared" ca="1" si="136"/>
        <v>356.69558280341215</v>
      </c>
      <c r="G634">
        <f t="shared" ca="1" si="127"/>
        <v>1.8265379077667836</v>
      </c>
      <c r="H634">
        <f t="shared" ca="1" si="128"/>
        <v>1872.2013554609532</v>
      </c>
      <c r="I634">
        <f t="shared" ca="1" si="137"/>
        <v>-214.92101021906655</v>
      </c>
      <c r="J634">
        <f t="shared" ca="1" si="129"/>
        <v>719.47164890870602</v>
      </c>
      <c r="K634">
        <f t="shared" ca="1" si="130"/>
        <v>-9325.5283510912941</v>
      </c>
      <c r="L634">
        <f t="shared" ca="1" si="131"/>
        <v>-9.0980764400890681</v>
      </c>
      <c r="M634">
        <f t="shared" ca="1" si="138"/>
        <v>30716.045725959742</v>
      </c>
      <c r="N634">
        <f t="shared" ca="1" si="139"/>
        <v>9058.1748567376162</v>
      </c>
    </row>
    <row r="635" spans="1:14" x14ac:dyDescent="0.25">
      <c r="A635">
        <f t="shared" ca="1" si="132"/>
        <v>69.739999999999696</v>
      </c>
      <c r="B635">
        <f t="shared" ca="1" si="126"/>
        <v>557.29185006740829</v>
      </c>
      <c r="C635">
        <f t="shared" ca="1" si="133"/>
        <v>-163.38790290688294</v>
      </c>
      <c r="D635">
        <f t="shared" ca="1" si="134"/>
        <v>38804.231520193687</v>
      </c>
      <c r="E635">
        <f t="shared" ca="1" si="135"/>
        <v>12404.392815093723</v>
      </c>
      <c r="F635">
        <f t="shared" ca="1" si="136"/>
        <v>356.49466363355782</v>
      </c>
      <c r="G635">
        <f t="shared" ca="1" si="127"/>
        <v>1.8244214681050421</v>
      </c>
      <c r="H635">
        <f t="shared" ca="1" si="128"/>
        <v>1870.0320048076683</v>
      </c>
      <c r="I635">
        <f t="shared" ca="1" si="137"/>
        <v>-215.92179862747633</v>
      </c>
      <c r="J635">
        <f t="shared" ca="1" si="129"/>
        <v>726.1877473564407</v>
      </c>
      <c r="K635">
        <f t="shared" ca="1" si="130"/>
        <v>-9318.81225264356</v>
      </c>
      <c r="L635">
        <f t="shared" ca="1" si="131"/>
        <v>-9.0915241489205467</v>
      </c>
      <c r="M635">
        <f t="shared" ca="1" si="138"/>
        <v>30755.271189513776</v>
      </c>
      <c r="N635">
        <f t="shared" ca="1" si="139"/>
        <v>9034.4785022510569</v>
      </c>
    </row>
    <row r="636" spans="1:14" x14ac:dyDescent="0.25">
      <c r="A636">
        <f t="shared" ca="1" si="132"/>
        <v>69.849999999999696</v>
      </c>
      <c r="B636">
        <f t="shared" ca="1" si="126"/>
        <v>557.29185006740829</v>
      </c>
      <c r="C636">
        <f t="shared" ca="1" si="133"/>
        <v>-164.46700290688295</v>
      </c>
      <c r="D636">
        <f t="shared" ca="1" si="134"/>
        <v>38865.5336237011</v>
      </c>
      <c r="E636">
        <f t="shared" ca="1" si="135"/>
        <v>12386.360795273966</v>
      </c>
      <c r="F636">
        <f t="shared" ca="1" si="136"/>
        <v>356.29397727206629</v>
      </c>
      <c r="G636">
        <f t="shared" ca="1" si="127"/>
        <v>1.8223087055530356</v>
      </c>
      <c r="H636">
        <f t="shared" ca="1" si="128"/>
        <v>1867.8664231918615</v>
      </c>
      <c r="I636">
        <f t="shared" ca="1" si="137"/>
        <v>-216.92186628385758</v>
      </c>
      <c r="J636">
        <f t="shared" ca="1" si="129"/>
        <v>732.93017641859024</v>
      </c>
      <c r="K636">
        <f t="shared" ca="1" si="130"/>
        <v>-9312.0698235814089</v>
      </c>
      <c r="L636">
        <f t="shared" ca="1" si="131"/>
        <v>-9.0849461693477167</v>
      </c>
      <c r="M636">
        <f t="shared" ca="1" si="138"/>
        <v>30794.474564763586</v>
      </c>
      <c r="N636">
        <f t="shared" ca="1" si="139"/>
        <v>9010.672100680933</v>
      </c>
    </row>
    <row r="637" spans="1:14" x14ac:dyDescent="0.25">
      <c r="A637">
        <f t="shared" ca="1" si="132"/>
        <v>69.959999999999695</v>
      </c>
      <c r="B637">
        <f t="shared" ca="1" si="126"/>
        <v>557.29185006740829</v>
      </c>
      <c r="C637">
        <f t="shared" ca="1" si="133"/>
        <v>-165.54610290688296</v>
      </c>
      <c r="D637">
        <f t="shared" ca="1" si="134"/>
        <v>38926.835727208512</v>
      </c>
      <c r="E637">
        <f t="shared" ca="1" si="135"/>
        <v>12368.210074454209</v>
      </c>
      <c r="F637">
        <f t="shared" ca="1" si="136"/>
        <v>356.09352331445547</v>
      </c>
      <c r="G637">
        <f t="shared" ca="1" si="127"/>
        <v>1.8201996115962986</v>
      </c>
      <c r="H637">
        <f t="shared" ca="1" si="128"/>
        <v>1865.7046018862061</v>
      </c>
      <c r="I637">
        <f t="shared" ca="1" si="137"/>
        <v>-217.92121036248582</v>
      </c>
      <c r="J637">
        <f t="shared" ca="1" si="129"/>
        <v>739.69884954905206</v>
      </c>
      <c r="K637">
        <f t="shared" ca="1" si="130"/>
        <v>-9305.3011504509486</v>
      </c>
      <c r="L637">
        <f t="shared" ca="1" si="131"/>
        <v>-9.0783425858058031</v>
      </c>
      <c r="M637">
        <f t="shared" ca="1" si="138"/>
        <v>30833.655877295845</v>
      </c>
      <c r="N637">
        <f t="shared" ca="1" si="139"/>
        <v>8986.7557314653841</v>
      </c>
    </row>
    <row r="638" spans="1:14" x14ac:dyDescent="0.25">
      <c r="A638">
        <f t="shared" ca="1" si="132"/>
        <v>70.069999999999695</v>
      </c>
      <c r="B638">
        <f t="shared" ca="1" si="126"/>
        <v>557.29185006740829</v>
      </c>
      <c r="C638">
        <f t="shared" ca="1" si="133"/>
        <v>-166.62520290688298</v>
      </c>
      <c r="D638">
        <f t="shared" ca="1" si="134"/>
        <v>38988.137830715925</v>
      </c>
      <c r="E638">
        <f t="shared" ca="1" si="135"/>
        <v>12349.940652634452</v>
      </c>
      <c r="F638">
        <f t="shared" ca="1" si="136"/>
        <v>355.89330135717989</v>
      </c>
      <c r="G638">
        <f t="shared" ca="1" si="127"/>
        <v>1.8180941777449988</v>
      </c>
      <c r="H638">
        <f t="shared" ca="1" si="128"/>
        <v>1863.5465321886238</v>
      </c>
      <c r="I638">
        <f t="shared" ca="1" si="137"/>
        <v>-218.91982804692447</v>
      </c>
      <c r="J638">
        <f t="shared" ca="1" si="129"/>
        <v>746.49367996199135</v>
      </c>
      <c r="K638">
        <f t="shared" ca="1" si="130"/>
        <v>-9298.5063200380082</v>
      </c>
      <c r="L638">
        <f t="shared" ca="1" si="131"/>
        <v>-9.0717134829639097</v>
      </c>
      <c r="M638">
        <f t="shared" ca="1" si="138"/>
        <v>30872.815152652784</v>
      </c>
      <c r="N638">
        <f t="shared" ca="1" si="139"/>
        <v>8962.7294743528673</v>
      </c>
    </row>
    <row r="639" spans="1:14" x14ac:dyDescent="0.25">
      <c r="A639">
        <f t="shared" ca="1" si="132"/>
        <v>70.179999999999694</v>
      </c>
      <c r="B639">
        <f t="shared" ca="1" si="126"/>
        <v>557.29185006740829</v>
      </c>
      <c r="C639">
        <f t="shared" ca="1" si="133"/>
        <v>-167.70430290688299</v>
      </c>
      <c r="D639">
        <f t="shared" ca="1" si="134"/>
        <v>39049.439934223337</v>
      </c>
      <c r="E639">
        <f t="shared" ca="1" si="135"/>
        <v>12331.552529814695</v>
      </c>
      <c r="F639">
        <f t="shared" ca="1" si="136"/>
        <v>355.69331099762792</v>
      </c>
      <c r="G639">
        <f t="shared" ca="1" si="127"/>
        <v>1.8159923955338515</v>
      </c>
      <c r="H639">
        <f t="shared" ca="1" si="128"/>
        <v>1861.3922054221978</v>
      </c>
      <c r="I639">
        <f t="shared" ca="1" si="137"/>
        <v>-219.91771653005048</v>
      </c>
      <c r="J639">
        <f t="shared" ca="1" si="129"/>
        <v>753.31458063409855</v>
      </c>
      <c r="K639">
        <f t="shared" ca="1" si="130"/>
        <v>-9291.6854193659019</v>
      </c>
      <c r="L639">
        <f t="shared" ca="1" si="131"/>
        <v>-9.0650589457228303</v>
      </c>
      <c r="M639">
        <f t="shared" ca="1" si="138"/>
        <v>30911.952416332297</v>
      </c>
      <c r="N639">
        <f t="shared" ca="1" si="139"/>
        <v>8938.5934094011336</v>
      </c>
    </row>
    <row r="640" spans="1:14" x14ac:dyDescent="0.25">
      <c r="A640">
        <f t="shared" ca="1" si="132"/>
        <v>70.289999999999694</v>
      </c>
      <c r="B640">
        <f t="shared" ca="1" si="126"/>
        <v>557.29185006740829</v>
      </c>
      <c r="C640">
        <f t="shared" ca="1" si="133"/>
        <v>-168.783402906883</v>
      </c>
      <c r="D640">
        <f t="shared" ca="1" si="134"/>
        <v>39110.74203773075</v>
      </c>
      <c r="E640">
        <f t="shared" ca="1" si="135"/>
        <v>12313.045705994939</v>
      </c>
      <c r="F640">
        <f t="shared" ca="1" si="136"/>
        <v>355.49355183411922</v>
      </c>
      <c r="G640">
        <f t="shared" ca="1" si="127"/>
        <v>1.8138942565220355</v>
      </c>
      <c r="H640">
        <f t="shared" ca="1" si="128"/>
        <v>1859.2416129350863</v>
      </c>
      <c r="I640">
        <f t="shared" ca="1" si="137"/>
        <v>-220.91487301408</v>
      </c>
      <c r="J640">
        <f t="shared" ca="1" si="129"/>
        <v>760.1614643068508</v>
      </c>
      <c r="K640">
        <f t="shared" ca="1" si="130"/>
        <v>-9284.8385356931485</v>
      </c>
      <c r="L640">
        <f t="shared" ca="1" si="131"/>
        <v>-9.058379059212827</v>
      </c>
      <c r="M640">
        <f t="shared" ca="1" si="138"/>
        <v>30951.067693788042</v>
      </c>
      <c r="N640">
        <f t="shared" ca="1" si="139"/>
        <v>8914.3476169762071</v>
      </c>
    </row>
    <row r="641" spans="1:14" x14ac:dyDescent="0.25">
      <c r="A641">
        <f t="shared" ca="1" si="132"/>
        <v>70.399999999999693</v>
      </c>
      <c r="B641">
        <f t="shared" ca="1" si="126"/>
        <v>557.29185006740829</v>
      </c>
      <c r="C641">
        <f t="shared" ca="1" si="133"/>
        <v>-169.86250290688301</v>
      </c>
      <c r="D641">
        <f t="shared" ca="1" si="134"/>
        <v>39172.044141238162</v>
      </c>
      <c r="E641">
        <f t="shared" ca="1" si="135"/>
        <v>12294.420181175181</v>
      </c>
      <c r="F641">
        <f t="shared" ca="1" si="136"/>
        <v>355.29402346590177</v>
      </c>
      <c r="G641">
        <f t="shared" ca="1" si="127"/>
        <v>1.8117997522931051</v>
      </c>
      <c r="H641">
        <f t="shared" ca="1" si="128"/>
        <v>1857.0947461004328</v>
      </c>
      <c r="I641">
        <f t="shared" ca="1" si="137"/>
        <v>-221.91129471059341</v>
      </c>
      <c r="J641">
        <f t="shared" ca="1" si="129"/>
        <v>767.03424348877354</v>
      </c>
      <c r="K641">
        <f t="shared" ca="1" si="130"/>
        <v>-9277.9657565112266</v>
      </c>
      <c r="L641">
        <f t="shared" ca="1" si="131"/>
        <v>-9.0516739087914413</v>
      </c>
      <c r="M641">
        <f t="shared" ca="1" si="138"/>
        <v>30990.161010429543</v>
      </c>
      <c r="N641">
        <f t="shared" ca="1" si="139"/>
        <v>8889.99217775135</v>
      </c>
    </row>
    <row r="642" spans="1:14" x14ac:dyDescent="0.25">
      <c r="A642">
        <f t="shared" ca="1" si="132"/>
        <v>70.509999999999692</v>
      </c>
      <c r="B642">
        <f t="shared" ca="1" si="126"/>
        <v>557.29185006740829</v>
      </c>
      <c r="C642">
        <f t="shared" ca="1" si="133"/>
        <v>-170.94160290688302</v>
      </c>
      <c r="D642">
        <f t="shared" ca="1" si="134"/>
        <v>39233.346244745575</v>
      </c>
      <c r="E642">
        <f t="shared" ca="1" si="135"/>
        <v>12275.675955355424</v>
      </c>
      <c r="F642">
        <f t="shared" ca="1" si="136"/>
        <v>355.09472549314955</v>
      </c>
      <c r="G642">
        <f t="shared" ca="1" si="127"/>
        <v>1.8097088744549097</v>
      </c>
      <c r="H642">
        <f t="shared" ca="1" si="128"/>
        <v>1854.9515963162823</v>
      </c>
      <c r="I642">
        <f t="shared" ca="1" si="137"/>
        <v>-222.90697884056047</v>
      </c>
      <c r="J642">
        <f t="shared" ca="1" si="129"/>
        <v>773.93283045770693</v>
      </c>
      <c r="K642">
        <f t="shared" ca="1" si="130"/>
        <v>-9271.0671695422934</v>
      </c>
      <c r="L642">
        <f t="shared" ca="1" si="131"/>
        <v>-9.0449435800412612</v>
      </c>
      <c r="M642">
        <f t="shared" ca="1" si="138"/>
        <v>31029.232391622292</v>
      </c>
      <c r="N642">
        <f t="shared" ca="1" si="139"/>
        <v>8865.5271727060372</v>
      </c>
    </row>
    <row r="643" spans="1:14" x14ac:dyDescent="0.25">
      <c r="A643">
        <f t="shared" ca="1" si="132"/>
        <v>70.619999999999692</v>
      </c>
      <c r="B643">
        <f t="shared" ref="B643:B706" ca="1" si="140">$A$2*COS($B$2*3.14159/180)</f>
        <v>557.29185006740829</v>
      </c>
      <c r="C643">
        <f t="shared" ca="1" si="133"/>
        <v>-172.02070290688303</v>
      </c>
      <c r="D643">
        <f t="shared" ca="1" si="134"/>
        <v>39294.648348252987</v>
      </c>
      <c r="E643">
        <f t="shared" ca="1" si="135"/>
        <v>12256.813028535667</v>
      </c>
      <c r="F643">
        <f t="shared" ca="1" si="136"/>
        <v>354.89565751695949</v>
      </c>
      <c r="G643">
        <f t="shared" ref="G643:G706" ca="1" si="141">H643/$E$2</f>
        <v>1.8076216146395057</v>
      </c>
      <c r="H643">
        <f t="shared" ref="H643:H706" ca="1" si="142">$C$2*$D$2*($H$2+F643)^2</f>
        <v>1852.8121550054932</v>
      </c>
      <c r="I643">
        <f t="shared" ca="1" si="137"/>
        <v>-223.90192263436501</v>
      </c>
      <c r="J643">
        <f t="shared" ref="J643:J706" ca="1" si="143">IF(I643&lt;0,$D$2*$C$2*I643^2,-$D$2*$C$2*I643^2)</f>
        <v>780.85713726307188</v>
      </c>
      <c r="K643">
        <f t="shared" ref="K643:K706" ca="1" si="144">$E$2*(-9.8)+J643</f>
        <v>-9264.1428627369278</v>
      </c>
      <c r="L643">
        <f t="shared" ref="L643:L706" ca="1" si="145">K643/$E$2</f>
        <v>-9.0381881587677348</v>
      </c>
      <c r="M643">
        <f t="shared" ca="1" si="138"/>
        <v>31068.281862687847</v>
      </c>
      <c r="N643">
        <f t="shared" ca="1" si="139"/>
        <v>8840.9526831249168</v>
      </c>
    </row>
    <row r="644" spans="1:14" x14ac:dyDescent="0.25">
      <c r="A644">
        <f t="shared" ref="A644:A707" ca="1" si="146">$F$2+A643</f>
        <v>70.729999999999691</v>
      </c>
      <c r="B644">
        <f t="shared" ca="1" si="140"/>
        <v>557.29185006740829</v>
      </c>
      <c r="C644">
        <f t="shared" ref="C644:C707" ca="1" si="147">C643-9.81*$F$2</f>
        <v>-173.09980290688304</v>
      </c>
      <c r="D644">
        <f t="shared" ref="D644:D707" ca="1" si="148">B644*$F$2+D643</f>
        <v>39355.9504517604</v>
      </c>
      <c r="E644">
        <f t="shared" ref="E644:E707" ca="1" si="149">(C643+C644)/2*$F$2+E643</f>
        <v>12237.83140071591</v>
      </c>
      <c r="F644">
        <f t="shared" ref="F644:F707" ca="1" si="150">F643-G643*$F$2</f>
        <v>354.69681913934915</v>
      </c>
      <c r="G644">
        <f t="shared" ca="1" si="141"/>
        <v>1.8055379645030767</v>
      </c>
      <c r="H644">
        <f t="shared" ca="1" si="142"/>
        <v>1850.6764136156537</v>
      </c>
      <c r="I644">
        <f t="shared" ref="I644:I707" ca="1" si="151">I643+L643*$F$2</f>
        <v>-224.89612333182947</v>
      </c>
      <c r="J644">
        <f t="shared" ca="1" si="143"/>
        <v>787.8070757281406</v>
      </c>
      <c r="K644">
        <f t="shared" ca="1" si="144"/>
        <v>-9257.1929242718597</v>
      </c>
      <c r="L644">
        <f t="shared" ca="1" si="145"/>
        <v>-9.0314077309969356</v>
      </c>
      <c r="M644">
        <f t="shared" ref="M644:M707" ca="1" si="152">(F643+F644)/2*$F$2+M643</f>
        <v>31107.309448903943</v>
      </c>
      <c r="N644">
        <f t="shared" ref="N644:N707" ca="1" si="153">(I643+I644)/2*$F$2+N643</f>
        <v>8816.2687905967759</v>
      </c>
    </row>
    <row r="645" spans="1:14" x14ac:dyDescent="0.25">
      <c r="A645">
        <f t="shared" ca="1" si="146"/>
        <v>70.839999999999691</v>
      </c>
      <c r="B645">
        <f t="shared" ca="1" si="140"/>
        <v>557.29185006740829</v>
      </c>
      <c r="C645">
        <f t="shared" ca="1" si="147"/>
        <v>-174.17890290688305</v>
      </c>
      <c r="D645">
        <f t="shared" ca="1" si="148"/>
        <v>39417.252555267813</v>
      </c>
      <c r="E645">
        <f t="shared" ca="1" si="149"/>
        <v>12218.731071896153</v>
      </c>
      <c r="F645">
        <f t="shared" ca="1" si="150"/>
        <v>354.49820996325383</v>
      </c>
      <c r="G645">
        <f t="shared" ca="1" si="141"/>
        <v>1.8034579157258479</v>
      </c>
      <c r="H645">
        <f t="shared" ca="1" si="142"/>
        <v>1848.5443636189941</v>
      </c>
      <c r="I645">
        <f t="shared" ca="1" si="151"/>
        <v>-225.88957818223915</v>
      </c>
      <c r="J645">
        <f t="shared" ca="1" si="143"/>
        <v>794.78255745230649</v>
      </c>
      <c r="K645">
        <f t="shared" ca="1" si="144"/>
        <v>-9250.2174425476933</v>
      </c>
      <c r="L645">
        <f t="shared" ca="1" si="145"/>
        <v>-9.0246023829733595</v>
      </c>
      <c r="M645">
        <f t="shared" ca="1" si="152"/>
        <v>31146.315175504587</v>
      </c>
      <c r="N645">
        <f t="shared" ca="1" si="153"/>
        <v>8791.4755770135016</v>
      </c>
    </row>
    <row r="646" spans="1:14" x14ac:dyDescent="0.25">
      <c r="A646">
        <f t="shared" ca="1" si="146"/>
        <v>70.94999999999969</v>
      </c>
      <c r="B646">
        <f t="shared" ca="1" si="140"/>
        <v>557.29185006740829</v>
      </c>
      <c r="C646">
        <f t="shared" ca="1" si="147"/>
        <v>-175.25800290688306</v>
      </c>
      <c r="D646">
        <f t="shared" ca="1" si="148"/>
        <v>39478.554658775225</v>
      </c>
      <c r="E646">
        <f t="shared" ca="1" si="149"/>
        <v>12199.512042076396</v>
      </c>
      <c r="F646">
        <f t="shared" ca="1" si="150"/>
        <v>354.29982959252396</v>
      </c>
      <c r="G646">
        <f t="shared" ca="1" si="141"/>
        <v>1.8013814600120015</v>
      </c>
      <c r="H646">
        <f t="shared" ca="1" si="142"/>
        <v>1846.4159965123015</v>
      </c>
      <c r="I646">
        <f t="shared" ca="1" si="151"/>
        <v>-226.88228444436621</v>
      </c>
      <c r="J646">
        <f t="shared" ca="1" si="143"/>
        <v>801.78349381335829</v>
      </c>
      <c r="K646">
        <f t="shared" ca="1" si="144"/>
        <v>-9243.2165061866417</v>
      </c>
      <c r="L646">
        <f t="shared" ca="1" si="145"/>
        <v>-9.0177722011576993</v>
      </c>
      <c r="M646">
        <f t="shared" ca="1" si="152"/>
        <v>31185.299067680156</v>
      </c>
      <c r="N646">
        <f t="shared" ca="1" si="153"/>
        <v>8766.5731245690386</v>
      </c>
    </row>
    <row r="647" spans="1:14" x14ac:dyDescent="0.25">
      <c r="A647">
        <f t="shared" ca="1" si="146"/>
        <v>71.05999999999969</v>
      </c>
      <c r="B647">
        <f t="shared" ca="1" si="140"/>
        <v>557.29185006740829</v>
      </c>
      <c r="C647">
        <f t="shared" ca="1" si="147"/>
        <v>-176.33710290688308</v>
      </c>
      <c r="D647">
        <f t="shared" ca="1" si="148"/>
        <v>39539.856762282638</v>
      </c>
      <c r="E647">
        <f t="shared" ca="1" si="149"/>
        <v>12180.174311256638</v>
      </c>
      <c r="F647">
        <f t="shared" ca="1" si="150"/>
        <v>354.10167763192266</v>
      </c>
      <c r="G647">
        <f t="shared" ca="1" si="141"/>
        <v>1.7993085890895979</v>
      </c>
      <c r="H647">
        <f t="shared" ca="1" si="142"/>
        <v>1844.2913038168379</v>
      </c>
      <c r="I647">
        <f t="shared" ca="1" si="151"/>
        <v>-227.87423938649354</v>
      </c>
      <c r="J647">
        <f t="shared" ca="1" si="143"/>
        <v>808.80979596975487</v>
      </c>
      <c r="K647">
        <f t="shared" ca="1" si="144"/>
        <v>-9236.1902040302448</v>
      </c>
      <c r="L647">
        <f t="shared" ca="1" si="145"/>
        <v>-9.0109172722246296</v>
      </c>
      <c r="M647">
        <f t="shared" ca="1" si="152"/>
        <v>31224.261150577502</v>
      </c>
      <c r="N647">
        <f t="shared" ca="1" si="153"/>
        <v>8741.5615157583416</v>
      </c>
    </row>
    <row r="648" spans="1:14" x14ac:dyDescent="0.25">
      <c r="A648">
        <f t="shared" ca="1" si="146"/>
        <v>71.169999999999689</v>
      </c>
      <c r="B648">
        <f t="shared" ca="1" si="140"/>
        <v>557.29185006740829</v>
      </c>
      <c r="C648">
        <f t="shared" ca="1" si="147"/>
        <v>-177.41620290688309</v>
      </c>
      <c r="D648">
        <f t="shared" ca="1" si="148"/>
        <v>39601.15886579005</v>
      </c>
      <c r="E648">
        <f t="shared" ca="1" si="149"/>
        <v>12160.717879436881</v>
      </c>
      <c r="F648">
        <f t="shared" ca="1" si="150"/>
        <v>353.90375368712279</v>
      </c>
      <c r="G648">
        <f t="shared" ca="1" si="141"/>
        <v>1.7972392947104898</v>
      </c>
      <c r="H648">
        <f t="shared" ca="1" si="142"/>
        <v>1842.170277078252</v>
      </c>
      <c r="I648">
        <f t="shared" ca="1" si="151"/>
        <v>-228.86544028643826</v>
      </c>
      <c r="J648">
        <f t="shared" ca="1" si="143"/>
        <v>815.86137486290147</v>
      </c>
      <c r="K648">
        <f t="shared" ca="1" si="144"/>
        <v>-9229.1386251370986</v>
      </c>
      <c r="L648">
        <f t="shared" ca="1" si="145"/>
        <v>-9.0040376830605844</v>
      </c>
      <c r="M648">
        <f t="shared" ca="1" si="152"/>
        <v>31263.20144930005</v>
      </c>
      <c r="N648">
        <f t="shared" ca="1" si="153"/>
        <v>8716.4408333763295</v>
      </c>
    </row>
    <row r="649" spans="1:14" x14ac:dyDescent="0.25">
      <c r="A649">
        <f t="shared" ca="1" si="146"/>
        <v>71.279999999999688</v>
      </c>
      <c r="B649">
        <f t="shared" ca="1" si="140"/>
        <v>557.29185006740829</v>
      </c>
      <c r="C649">
        <f t="shared" ca="1" si="147"/>
        <v>-178.4953029068831</v>
      </c>
      <c r="D649">
        <f t="shared" ca="1" si="148"/>
        <v>39662.460969297463</v>
      </c>
      <c r="E649">
        <f t="shared" ca="1" si="149"/>
        <v>12141.142746617124</v>
      </c>
      <c r="F649">
        <f t="shared" ca="1" si="150"/>
        <v>353.70605736470463</v>
      </c>
      <c r="G649">
        <f t="shared" ca="1" si="141"/>
        <v>1.7951735686502417</v>
      </c>
      <c r="H649">
        <f t="shared" ca="1" si="142"/>
        <v>1840.0529078664977</v>
      </c>
      <c r="I649">
        <f t="shared" ca="1" si="151"/>
        <v>-229.85588443157494</v>
      </c>
      <c r="J649">
        <f t="shared" ca="1" si="143"/>
        <v>822.93814121942819</v>
      </c>
      <c r="K649">
        <f t="shared" ca="1" si="144"/>
        <v>-9222.0618587805711</v>
      </c>
      <c r="L649">
        <f t="shared" ca="1" si="145"/>
        <v>-8.9971335207615333</v>
      </c>
      <c r="M649">
        <f t="shared" ca="1" si="152"/>
        <v>31302.1199889079</v>
      </c>
      <c r="N649">
        <f t="shared" ca="1" si="153"/>
        <v>8691.2111605168393</v>
      </c>
    </row>
    <row r="650" spans="1:14" x14ac:dyDescent="0.25">
      <c r="A650">
        <f t="shared" ca="1" si="146"/>
        <v>71.389999999999688</v>
      </c>
      <c r="B650">
        <f t="shared" ca="1" si="140"/>
        <v>557.29185006740829</v>
      </c>
      <c r="C650">
        <f t="shared" ca="1" si="147"/>
        <v>-179.57440290688311</v>
      </c>
      <c r="D650">
        <f t="shared" ca="1" si="148"/>
        <v>39723.763072804875</v>
      </c>
      <c r="E650">
        <f t="shared" ca="1" si="149"/>
        <v>12121.448912797367</v>
      </c>
      <c r="F650">
        <f t="shared" ca="1" si="150"/>
        <v>353.50858827215313</v>
      </c>
      <c r="G650">
        <f t="shared" ca="1" si="141"/>
        <v>1.7931114027080481</v>
      </c>
      <c r="H650">
        <f t="shared" ca="1" si="142"/>
        <v>1837.9391877757494</v>
      </c>
      <c r="I650">
        <f t="shared" ca="1" si="151"/>
        <v>-230.84556911885869</v>
      </c>
      <c r="J650">
        <f t="shared" ca="1" si="143"/>
        <v>830.04000555346886</v>
      </c>
      <c r="K650">
        <f t="shared" ca="1" si="144"/>
        <v>-9214.9599944465317</v>
      </c>
      <c r="L650">
        <f t="shared" ca="1" si="145"/>
        <v>-8.9902048726307626</v>
      </c>
      <c r="M650">
        <f t="shared" ca="1" si="152"/>
        <v>31341.016794417927</v>
      </c>
      <c r="N650">
        <f t="shared" ca="1" si="153"/>
        <v>8665.8725805715658</v>
      </c>
    </row>
    <row r="651" spans="1:14" x14ac:dyDescent="0.25">
      <c r="A651">
        <f t="shared" ca="1" si="146"/>
        <v>71.499999999999687</v>
      </c>
      <c r="B651">
        <f t="shared" ca="1" si="140"/>
        <v>557.29185006740829</v>
      </c>
      <c r="C651">
        <f t="shared" ca="1" si="147"/>
        <v>-180.65350290688312</v>
      </c>
      <c r="D651">
        <f t="shared" ca="1" si="148"/>
        <v>39785.065176312288</v>
      </c>
      <c r="E651">
        <f t="shared" ca="1" si="149"/>
        <v>12101.636377977609</v>
      </c>
      <c r="F651">
        <f t="shared" ca="1" si="150"/>
        <v>353.31134601785527</v>
      </c>
      <c r="G651">
        <f t="shared" ca="1" si="141"/>
        <v>1.7910527887066516</v>
      </c>
      <c r="H651">
        <f t="shared" ca="1" si="142"/>
        <v>1835.8291084243178</v>
      </c>
      <c r="I651">
        <f t="shared" ca="1" si="151"/>
        <v>-231.83449165484808</v>
      </c>
      <c r="J651">
        <f t="shared" ca="1" si="143"/>
        <v>837.16687816894375</v>
      </c>
      <c r="K651">
        <f t="shared" ca="1" si="144"/>
        <v>-9207.8331218310559</v>
      </c>
      <c r="L651">
        <f t="shared" ca="1" si="145"/>
        <v>-8.9832518261766392</v>
      </c>
      <c r="M651">
        <f t="shared" ca="1" si="152"/>
        <v>31379.891890803876</v>
      </c>
      <c r="N651">
        <f t="shared" ca="1" si="153"/>
        <v>8640.4251772290118</v>
      </c>
    </row>
    <row r="652" spans="1:14" x14ac:dyDescent="0.25">
      <c r="A652">
        <f t="shared" ca="1" si="146"/>
        <v>71.609999999999687</v>
      </c>
      <c r="B652">
        <f t="shared" ca="1" si="140"/>
        <v>557.29185006740829</v>
      </c>
      <c r="C652">
        <f t="shared" ca="1" si="147"/>
        <v>-181.73260290688313</v>
      </c>
      <c r="D652">
        <f t="shared" ca="1" si="148"/>
        <v>39846.3672798197</v>
      </c>
      <c r="E652">
        <f t="shared" ca="1" si="149"/>
        <v>12081.705142157853</v>
      </c>
      <c r="F652">
        <f t="shared" ca="1" si="150"/>
        <v>353.11433021109752</v>
      </c>
      <c r="G652">
        <f t="shared" ca="1" si="141"/>
        <v>1.7889977184922614</v>
      </c>
      <c r="H652">
        <f t="shared" ca="1" si="142"/>
        <v>1833.722661454568</v>
      </c>
      <c r="I652">
        <f t="shared" ca="1" si="151"/>
        <v>-232.82264935572752</v>
      </c>
      <c r="J652">
        <f t="shared" ca="1" si="143"/>
        <v>844.31866916184026</v>
      </c>
      <c r="K652">
        <f t="shared" ca="1" si="144"/>
        <v>-9200.6813308381606</v>
      </c>
      <c r="L652">
        <f t="shared" ca="1" si="145"/>
        <v>-8.9762744691104004</v>
      </c>
      <c r="M652">
        <f t="shared" ca="1" si="152"/>
        <v>31418.745302996467</v>
      </c>
      <c r="N652">
        <f t="shared" ca="1" si="153"/>
        <v>8614.8690344734296</v>
      </c>
    </row>
    <row r="653" spans="1:14" x14ac:dyDescent="0.25">
      <c r="A653">
        <f t="shared" ca="1" si="146"/>
        <v>71.719999999999686</v>
      </c>
      <c r="B653">
        <f t="shared" ca="1" si="140"/>
        <v>557.29185006740829</v>
      </c>
      <c r="C653">
        <f t="shared" ca="1" si="147"/>
        <v>-182.81170290688314</v>
      </c>
      <c r="D653">
        <f t="shared" ca="1" si="148"/>
        <v>39907.669383327113</v>
      </c>
      <c r="E653">
        <f t="shared" ca="1" si="149"/>
        <v>12061.655205338095</v>
      </c>
      <c r="F653">
        <f t="shared" ca="1" si="150"/>
        <v>352.91754046206336</v>
      </c>
      <c r="G653">
        <f t="shared" ca="1" si="141"/>
        <v>1.7869461839344742</v>
      </c>
      <c r="H653">
        <f t="shared" ca="1" si="142"/>
        <v>1831.6198385328362</v>
      </c>
      <c r="I653">
        <f t="shared" ca="1" si="151"/>
        <v>-233.81003954732967</v>
      </c>
      <c r="J653">
        <f t="shared" ca="1" si="143"/>
        <v>851.4952884224972</v>
      </c>
      <c r="K653">
        <f t="shared" ca="1" si="144"/>
        <v>-9193.5047115775033</v>
      </c>
      <c r="L653">
        <f t="shared" ca="1" si="145"/>
        <v>-8.9692728893439053</v>
      </c>
      <c r="M653">
        <f t="shared" ca="1" si="152"/>
        <v>31457.577055883492</v>
      </c>
      <c r="N653">
        <f t="shared" ca="1" si="153"/>
        <v>8589.2042365837606</v>
      </c>
    </row>
    <row r="654" spans="1:14" x14ac:dyDescent="0.25">
      <c r="A654">
        <f t="shared" ca="1" si="146"/>
        <v>71.829999999999686</v>
      </c>
      <c r="B654">
        <f t="shared" ca="1" si="140"/>
        <v>557.29185006740829</v>
      </c>
      <c r="C654">
        <f t="shared" ca="1" si="147"/>
        <v>-183.89080290688315</v>
      </c>
      <c r="D654">
        <f t="shared" ca="1" si="148"/>
        <v>39968.971486834525</v>
      </c>
      <c r="E654">
        <f t="shared" ca="1" si="149"/>
        <v>12041.486567518337</v>
      </c>
      <c r="F654">
        <f t="shared" ca="1" si="150"/>
        <v>352.72097638183055</v>
      </c>
      <c r="G654">
        <f t="shared" ca="1" si="141"/>
        <v>1.7848981769261925</v>
      </c>
      <c r="H654">
        <f t="shared" ca="1" si="142"/>
        <v>1829.5206313493472</v>
      </c>
      <c r="I654">
        <f t="shared" ca="1" si="151"/>
        <v>-234.79665956515748</v>
      </c>
      <c r="J654">
        <f t="shared" ca="1" si="143"/>
        <v>858.69664563788979</v>
      </c>
      <c r="K654">
        <f t="shared" ca="1" si="144"/>
        <v>-9186.3033543621095</v>
      </c>
      <c r="L654">
        <f t="shared" ca="1" si="145"/>
        <v>-8.9622471749874233</v>
      </c>
      <c r="M654">
        <f t="shared" ca="1" si="152"/>
        <v>31496.387174309904</v>
      </c>
      <c r="N654">
        <f t="shared" ca="1" si="153"/>
        <v>8563.4308681325747</v>
      </c>
    </row>
    <row r="655" spans="1:14" x14ac:dyDescent="0.25">
      <c r="A655">
        <f t="shared" ca="1" si="146"/>
        <v>71.939999999999685</v>
      </c>
      <c r="B655">
        <f t="shared" ca="1" si="140"/>
        <v>557.29185006740829</v>
      </c>
      <c r="C655">
        <f t="shared" ca="1" si="147"/>
        <v>-184.96990290688316</v>
      </c>
      <c r="D655">
        <f t="shared" ca="1" si="148"/>
        <v>40030.273590341938</v>
      </c>
      <c r="E655">
        <f t="shared" ca="1" si="149"/>
        <v>12021.199228698581</v>
      </c>
      <c r="F655">
        <f t="shared" ca="1" si="150"/>
        <v>352.52463758236865</v>
      </c>
      <c r="G655">
        <f t="shared" ca="1" si="141"/>
        <v>1.7828536893835436</v>
      </c>
      <c r="H655">
        <f t="shared" ca="1" si="142"/>
        <v>1827.4250316181322</v>
      </c>
      <c r="I655">
        <f t="shared" ca="1" si="151"/>
        <v>-235.78250675440611</v>
      </c>
      <c r="J655">
        <f t="shared" ca="1" si="143"/>
        <v>865.9226502939149</v>
      </c>
      <c r="K655">
        <f t="shared" ca="1" si="144"/>
        <v>-9179.0773497060854</v>
      </c>
      <c r="L655">
        <f t="shared" ca="1" si="145"/>
        <v>-8.9551974143474009</v>
      </c>
      <c r="M655">
        <f t="shared" ca="1" si="152"/>
        <v>31535.175683077934</v>
      </c>
      <c r="N655">
        <f t="shared" ca="1" si="153"/>
        <v>8537.549013984999</v>
      </c>
    </row>
    <row r="656" spans="1:14" x14ac:dyDescent="0.25">
      <c r="A656">
        <f t="shared" ca="1" si="146"/>
        <v>72.049999999999685</v>
      </c>
      <c r="B656">
        <f t="shared" ca="1" si="140"/>
        <v>557.29185006740829</v>
      </c>
      <c r="C656">
        <f t="shared" ca="1" si="147"/>
        <v>-186.04900290688317</v>
      </c>
      <c r="D656">
        <f t="shared" ca="1" si="148"/>
        <v>40091.575693849351</v>
      </c>
      <c r="E656">
        <f t="shared" ca="1" si="149"/>
        <v>12000.793188878823</v>
      </c>
      <c r="F656">
        <f t="shared" ca="1" si="150"/>
        <v>352.32852367653646</v>
      </c>
      <c r="G656">
        <f t="shared" ca="1" si="141"/>
        <v>1.7808127132458025</v>
      </c>
      <c r="H656">
        <f t="shared" ca="1" si="142"/>
        <v>1825.3330310769475</v>
      </c>
      <c r="I656">
        <f t="shared" ca="1" si="151"/>
        <v>-236.76757846998433</v>
      </c>
      <c r="J656">
        <f t="shared" ca="1" si="143"/>
        <v>873.17321167767795</v>
      </c>
      <c r="K656">
        <f t="shared" ca="1" si="144"/>
        <v>-9171.8267883223216</v>
      </c>
      <c r="L656">
        <f t="shared" ca="1" si="145"/>
        <v>-8.9481236959242167</v>
      </c>
      <c r="M656">
        <f t="shared" ca="1" si="152"/>
        <v>31573.942606947174</v>
      </c>
      <c r="N656">
        <f t="shared" ca="1" si="153"/>
        <v>8511.5587592976572</v>
      </c>
    </row>
    <row r="657" spans="1:14" x14ac:dyDescent="0.25">
      <c r="A657">
        <f t="shared" ca="1" si="146"/>
        <v>72.159999999999684</v>
      </c>
      <c r="B657">
        <f t="shared" ca="1" si="140"/>
        <v>557.29185006740829</v>
      </c>
      <c r="C657">
        <f t="shared" ca="1" si="147"/>
        <v>-187.12810290688319</v>
      </c>
      <c r="D657">
        <f t="shared" ca="1" si="148"/>
        <v>40152.877797356763</v>
      </c>
      <c r="E657">
        <f t="shared" ca="1" si="149"/>
        <v>11980.268448059065</v>
      </c>
      <c r="F657">
        <f t="shared" ca="1" si="150"/>
        <v>352.13263427807942</v>
      </c>
      <c r="G657">
        <f t="shared" ca="1" si="141"/>
        <v>1.7787752404753094</v>
      </c>
      <c r="H657">
        <f t="shared" ca="1" si="142"/>
        <v>1823.2446214871923</v>
      </c>
      <c r="I657">
        <f t="shared" ca="1" si="151"/>
        <v>-237.75187207653599</v>
      </c>
      <c r="J657">
        <f t="shared" ca="1" si="143"/>
        <v>880.44823887977998</v>
      </c>
      <c r="K657">
        <f t="shared" ca="1" si="144"/>
        <v>-9164.5517611202195</v>
      </c>
      <c r="L657">
        <f t="shared" ca="1" si="145"/>
        <v>-8.9410261084099698</v>
      </c>
      <c r="M657">
        <f t="shared" ca="1" si="152"/>
        <v>31612.687970634677</v>
      </c>
      <c r="N657">
        <f t="shared" ca="1" si="153"/>
        <v>8485.4601895175983</v>
      </c>
    </row>
    <row r="658" spans="1:14" x14ac:dyDescent="0.25">
      <c r="A658">
        <f t="shared" ca="1" si="146"/>
        <v>72.269999999999683</v>
      </c>
      <c r="B658">
        <f t="shared" ca="1" si="140"/>
        <v>557.29185006740829</v>
      </c>
      <c r="C658">
        <f t="shared" ca="1" si="147"/>
        <v>-188.2072029068832</v>
      </c>
      <c r="D658">
        <f t="shared" ca="1" si="148"/>
        <v>40214.179900864176</v>
      </c>
      <c r="E658">
        <f t="shared" ca="1" si="149"/>
        <v>11959.625006239308</v>
      </c>
      <c r="F658">
        <f t="shared" ca="1" si="150"/>
        <v>351.93696900162712</v>
      </c>
      <c r="G658">
        <f t="shared" ca="1" si="141"/>
        <v>1.776741263057392</v>
      </c>
      <c r="H658">
        <f t="shared" ca="1" si="142"/>
        <v>1821.1597946338268</v>
      </c>
      <c r="I658">
        <f t="shared" ca="1" si="151"/>
        <v>-238.73538494846107</v>
      </c>
      <c r="J658">
        <f t="shared" ca="1" si="143"/>
        <v>887.74764079660656</v>
      </c>
      <c r="K658">
        <f t="shared" ca="1" si="144"/>
        <v>-9157.252359203394</v>
      </c>
      <c r="L658">
        <f t="shared" ca="1" si="145"/>
        <v>-8.9339047406862377</v>
      </c>
      <c r="M658">
        <f t="shared" ca="1" si="152"/>
        <v>31651.411798815061</v>
      </c>
      <c r="N658">
        <f t="shared" ca="1" si="153"/>
        <v>8459.2533903812237</v>
      </c>
    </row>
    <row r="659" spans="1:14" x14ac:dyDescent="0.25">
      <c r="A659">
        <f t="shared" ca="1" si="146"/>
        <v>72.379999999999683</v>
      </c>
      <c r="B659">
        <f t="shared" ca="1" si="140"/>
        <v>557.29185006740829</v>
      </c>
      <c r="C659">
        <f t="shared" ca="1" si="147"/>
        <v>-189.28630290688321</v>
      </c>
      <c r="D659">
        <f t="shared" ca="1" si="148"/>
        <v>40275.482004371588</v>
      </c>
      <c r="E659">
        <f t="shared" ca="1" si="149"/>
        <v>11938.862863419552</v>
      </c>
      <c r="F659">
        <f t="shared" ca="1" si="150"/>
        <v>351.74152746269078</v>
      </c>
      <c r="G659">
        <f t="shared" ca="1" si="141"/>
        <v>1.7747107730002873</v>
      </c>
      <c r="H659">
        <f t="shared" ca="1" si="142"/>
        <v>1819.0785423252946</v>
      </c>
      <c r="I659">
        <f t="shared" ca="1" si="151"/>
        <v>-239.71811446993655</v>
      </c>
      <c r="J659">
        <f t="shared" ca="1" si="143"/>
        <v>895.07132613261649</v>
      </c>
      <c r="K659">
        <f t="shared" ca="1" si="144"/>
        <v>-9149.9286738673836</v>
      </c>
      <c r="L659">
        <f t="shared" ca="1" si="145"/>
        <v>-8.9267596818218369</v>
      </c>
      <c r="M659">
        <f t="shared" ca="1" si="152"/>
        <v>31690.1141161206</v>
      </c>
      <c r="N659">
        <f t="shared" ca="1" si="153"/>
        <v>8432.9384479132113</v>
      </c>
    </row>
    <row r="660" spans="1:14" x14ac:dyDescent="0.25">
      <c r="A660">
        <f t="shared" ca="1" si="146"/>
        <v>72.489999999999682</v>
      </c>
      <c r="B660">
        <f t="shared" ca="1" si="140"/>
        <v>557.29185006740829</v>
      </c>
      <c r="C660">
        <f t="shared" ca="1" si="147"/>
        <v>-190.36540290688322</v>
      </c>
      <c r="D660">
        <f t="shared" ca="1" si="148"/>
        <v>40336.784107879001</v>
      </c>
      <c r="E660">
        <f t="shared" ca="1" si="149"/>
        <v>11917.982019599795</v>
      </c>
      <c r="F660">
        <f t="shared" ca="1" si="150"/>
        <v>351.54630927766073</v>
      </c>
      <c r="G660">
        <f t="shared" ca="1" si="141"/>
        <v>1.772683762335062</v>
      </c>
      <c r="H660">
        <f t="shared" ca="1" si="142"/>
        <v>1817.0008563934384</v>
      </c>
      <c r="I660">
        <f t="shared" ca="1" si="151"/>
        <v>-240.70005803493694</v>
      </c>
      <c r="J660">
        <f t="shared" ca="1" si="143"/>
        <v>902.41920340263084</v>
      </c>
      <c r="K660">
        <f t="shared" ca="1" si="144"/>
        <v>-9142.580796597369</v>
      </c>
      <c r="L660">
        <f t="shared" ca="1" si="145"/>
        <v>-8.9195910210706035</v>
      </c>
      <c r="M660">
        <f t="shared" ca="1" si="152"/>
        <v>31728.794947141319</v>
      </c>
      <c r="N660">
        <f t="shared" ca="1" si="153"/>
        <v>8406.5154484254435</v>
      </c>
    </row>
    <row r="661" spans="1:14" x14ac:dyDescent="0.25">
      <c r="A661">
        <f t="shared" ca="1" si="146"/>
        <v>72.599999999999682</v>
      </c>
      <c r="B661">
        <f t="shared" ca="1" si="140"/>
        <v>557.29185006740829</v>
      </c>
      <c r="C661">
        <f t="shared" ca="1" si="147"/>
        <v>-191.44450290688323</v>
      </c>
      <c r="D661">
        <f t="shared" ca="1" si="148"/>
        <v>40398.086211386413</v>
      </c>
      <c r="E661">
        <f t="shared" ca="1" si="149"/>
        <v>11896.982474780038</v>
      </c>
      <c r="F661">
        <f t="shared" ca="1" si="150"/>
        <v>351.35131406380384</v>
      </c>
      <c r="G661">
        <f t="shared" ca="1" si="141"/>
        <v>1.7706602231155335</v>
      </c>
      <c r="H661">
        <f t="shared" ca="1" si="142"/>
        <v>1814.9267286934219</v>
      </c>
      <c r="I661">
        <f t="shared" ca="1" si="151"/>
        <v>-241.68121304725472</v>
      </c>
      <c r="J661">
        <f t="shared" ca="1" si="143"/>
        <v>909.79118093412353</v>
      </c>
      <c r="K661">
        <f t="shared" ca="1" si="144"/>
        <v>-9135.208819065876</v>
      </c>
      <c r="L661">
        <f t="shared" ca="1" si="145"/>
        <v>-8.9123988478691469</v>
      </c>
      <c r="M661">
        <f t="shared" ca="1" si="152"/>
        <v>31767.454316425101</v>
      </c>
      <c r="N661">
        <f t="shared" ca="1" si="153"/>
        <v>8379.9844785159221</v>
      </c>
    </row>
    <row r="662" spans="1:14" x14ac:dyDescent="0.25">
      <c r="A662">
        <f t="shared" ca="1" si="146"/>
        <v>72.709999999999681</v>
      </c>
      <c r="B662">
        <f t="shared" ca="1" si="140"/>
        <v>557.29185006740829</v>
      </c>
      <c r="C662">
        <f t="shared" ca="1" si="147"/>
        <v>-192.52360290688324</v>
      </c>
      <c r="D662">
        <f t="shared" ca="1" si="148"/>
        <v>40459.388314893826</v>
      </c>
      <c r="E662">
        <f t="shared" ca="1" si="149"/>
        <v>11875.864228960281</v>
      </c>
      <c r="F662">
        <f t="shared" ca="1" si="150"/>
        <v>351.1565414392611</v>
      </c>
      <c r="G662">
        <f t="shared" ca="1" si="141"/>
        <v>1.768640147418195</v>
      </c>
      <c r="H662">
        <f t="shared" ca="1" si="142"/>
        <v>1812.8561511036498</v>
      </c>
      <c r="I662">
        <f t="shared" ca="1" si="151"/>
        <v>-242.66157692052033</v>
      </c>
      <c r="J662">
        <f t="shared" ca="1" si="143"/>
        <v>917.18716686951097</v>
      </c>
      <c r="K662">
        <f t="shared" ca="1" si="144"/>
        <v>-9127.8128331304888</v>
      </c>
      <c r="L662">
        <f t="shared" ca="1" si="145"/>
        <v>-8.9051832518346234</v>
      </c>
      <c r="M662">
        <f t="shared" ca="1" si="152"/>
        <v>31806.092248477769</v>
      </c>
      <c r="N662">
        <f t="shared" ca="1" si="153"/>
        <v>8353.3456250676936</v>
      </c>
    </row>
    <row r="663" spans="1:14" x14ac:dyDescent="0.25">
      <c r="A663">
        <f t="shared" ca="1" si="146"/>
        <v>72.819999999999681</v>
      </c>
      <c r="B663">
        <f t="shared" ca="1" si="140"/>
        <v>557.29185006740829</v>
      </c>
      <c r="C663">
        <f t="shared" ca="1" si="147"/>
        <v>-193.60270290688325</v>
      </c>
      <c r="D663">
        <f t="shared" ca="1" si="148"/>
        <v>40520.690418401238</v>
      </c>
      <c r="E663">
        <f t="shared" ca="1" si="149"/>
        <v>11854.627282140524</v>
      </c>
      <c r="F663">
        <f t="shared" ca="1" si="150"/>
        <v>350.96199102304513</v>
      </c>
      <c r="G663">
        <f t="shared" ca="1" si="141"/>
        <v>1.7666235273421351</v>
      </c>
      <c r="H663">
        <f t="shared" ca="1" si="142"/>
        <v>1810.7891155256884</v>
      </c>
      <c r="I663">
        <f t="shared" ca="1" si="151"/>
        <v>-243.64114707822213</v>
      </c>
      <c r="J663">
        <f t="shared" ca="1" si="143"/>
        <v>924.60706916844288</v>
      </c>
      <c r="K663">
        <f t="shared" ca="1" si="144"/>
        <v>-9120.3929308315564</v>
      </c>
      <c r="L663">
        <f t="shared" ca="1" si="145"/>
        <v>-8.8979443227624948</v>
      </c>
      <c r="M663">
        <f t="shared" ca="1" si="152"/>
        <v>31844.708767763197</v>
      </c>
      <c r="N663">
        <f t="shared" ca="1" si="153"/>
        <v>8326.5989752477635</v>
      </c>
    </row>
    <row r="664" spans="1:14" x14ac:dyDescent="0.25">
      <c r="A664">
        <f t="shared" ca="1" si="146"/>
        <v>72.92999999999968</v>
      </c>
      <c r="B664">
        <f t="shared" ca="1" si="140"/>
        <v>557.29185006740829</v>
      </c>
      <c r="C664">
        <f t="shared" ca="1" si="147"/>
        <v>-194.68180290688326</v>
      </c>
      <c r="D664">
        <f t="shared" ca="1" si="148"/>
        <v>40581.992521908651</v>
      </c>
      <c r="E664">
        <f t="shared" ca="1" si="149"/>
        <v>11833.271634320767</v>
      </c>
      <c r="F664">
        <f t="shared" ca="1" si="150"/>
        <v>350.76766243503749</v>
      </c>
      <c r="G664">
        <f t="shared" ca="1" si="141"/>
        <v>1.7646103550089602</v>
      </c>
      <c r="H664">
        <f t="shared" ca="1" si="142"/>
        <v>1808.7256138841842</v>
      </c>
      <c r="I664">
        <f t="shared" ca="1" si="151"/>
        <v>-244.61992095372599</v>
      </c>
      <c r="J664">
        <f t="shared" ca="1" si="143"/>
        <v>932.05079561009381</v>
      </c>
      <c r="K664">
        <f t="shared" ca="1" si="144"/>
        <v>-9112.9492043899063</v>
      </c>
      <c r="L664">
        <f t="shared" ca="1" si="145"/>
        <v>-8.8906821506242988</v>
      </c>
      <c r="M664">
        <f t="shared" ca="1" si="152"/>
        <v>31883.303898703391</v>
      </c>
      <c r="N664">
        <f t="shared" ca="1" si="153"/>
        <v>8299.7446165060064</v>
      </c>
    </row>
    <row r="665" spans="1:14" x14ac:dyDescent="0.25">
      <c r="A665">
        <f t="shared" ca="1" si="146"/>
        <v>73.039999999999679</v>
      </c>
      <c r="B665">
        <f t="shared" ca="1" si="140"/>
        <v>557.29185006740829</v>
      </c>
      <c r="C665">
        <f t="shared" ca="1" si="147"/>
        <v>-195.76090290688327</v>
      </c>
      <c r="D665">
        <f t="shared" ca="1" si="148"/>
        <v>40643.294625416063</v>
      </c>
      <c r="E665">
        <f t="shared" ca="1" si="149"/>
        <v>11811.79728550101</v>
      </c>
      <c r="F665">
        <f t="shared" ca="1" si="150"/>
        <v>350.57355529598652</v>
      </c>
      <c r="G665">
        <f t="shared" ca="1" si="141"/>
        <v>1.76260062256272</v>
      </c>
      <c r="H665">
        <f t="shared" ca="1" si="142"/>
        <v>1806.6656381267881</v>
      </c>
      <c r="I665">
        <f t="shared" ca="1" si="151"/>
        <v>-245.59789599029466</v>
      </c>
      <c r="J665">
        <f t="shared" ca="1" si="143"/>
        <v>939.51825379545301</v>
      </c>
      <c r="K665">
        <f t="shared" ca="1" si="144"/>
        <v>-9105.4817462045467</v>
      </c>
      <c r="L665">
        <f t="shared" ca="1" si="145"/>
        <v>-8.883396825565411</v>
      </c>
      <c r="M665">
        <f t="shared" ca="1" si="152"/>
        <v>31921.877665678596</v>
      </c>
      <c r="N665">
        <f t="shared" ca="1" si="153"/>
        <v>8272.7826365740857</v>
      </c>
    </row>
    <row r="666" spans="1:14" x14ac:dyDescent="0.25">
      <c r="A666">
        <f t="shared" ca="1" si="146"/>
        <v>73.149999999999679</v>
      </c>
      <c r="B666">
        <f t="shared" ca="1" si="140"/>
        <v>557.29185006740829</v>
      </c>
      <c r="C666">
        <f t="shared" ca="1" si="147"/>
        <v>-196.84000290688329</v>
      </c>
      <c r="D666">
        <f t="shared" ca="1" si="148"/>
        <v>40704.596728923476</v>
      </c>
      <c r="E666">
        <f t="shared" ca="1" si="149"/>
        <v>11790.204235681253</v>
      </c>
      <c r="F666">
        <f t="shared" ca="1" si="150"/>
        <v>350.37966922750462</v>
      </c>
      <c r="G666">
        <f t="shared" ca="1" si="141"/>
        <v>1.760594322169829</v>
      </c>
      <c r="H666">
        <f t="shared" ca="1" si="142"/>
        <v>1804.6091802240749</v>
      </c>
      <c r="I666">
        <f t="shared" ca="1" si="151"/>
        <v>-246.57506964110686</v>
      </c>
      <c r="J666">
        <f t="shared" ca="1" si="143"/>
        <v>947.00935114961601</v>
      </c>
      <c r="K666">
        <f t="shared" ca="1" si="144"/>
        <v>-9097.9906488503839</v>
      </c>
      <c r="L666">
        <f t="shared" ca="1" si="145"/>
        <v>-8.8760884379028138</v>
      </c>
      <c r="M666">
        <f t="shared" ca="1" si="152"/>
        <v>31960.430093027389</v>
      </c>
      <c r="N666">
        <f t="shared" ca="1" si="153"/>
        <v>8245.7131234643584</v>
      </c>
    </row>
    <row r="667" spans="1:14" x14ac:dyDescent="0.25">
      <c r="A667">
        <f t="shared" ca="1" si="146"/>
        <v>73.259999999999678</v>
      </c>
      <c r="B667">
        <f t="shared" ca="1" si="140"/>
        <v>557.29185006740829</v>
      </c>
      <c r="C667">
        <f t="shared" ca="1" si="147"/>
        <v>-197.9191029068833</v>
      </c>
      <c r="D667">
        <f t="shared" ca="1" si="148"/>
        <v>40765.898832430888</v>
      </c>
      <c r="E667">
        <f t="shared" ca="1" si="149"/>
        <v>11768.492484861496</v>
      </c>
      <c r="F667">
        <f t="shared" ca="1" si="150"/>
        <v>350.18600385206594</v>
      </c>
      <c r="G667">
        <f t="shared" ca="1" si="141"/>
        <v>1.7585914460189911</v>
      </c>
      <c r="H667">
        <f t="shared" ca="1" si="142"/>
        <v>1802.5562321694658</v>
      </c>
      <c r="I667">
        <f t="shared" ca="1" si="151"/>
        <v>-247.55143936927618</v>
      </c>
      <c r="J667">
        <f t="shared" ca="1" si="143"/>
        <v>954.52399492407528</v>
      </c>
      <c r="K667">
        <f t="shared" ca="1" si="144"/>
        <v>-9090.4760050759251</v>
      </c>
      <c r="L667">
        <f t="shared" ca="1" si="145"/>
        <v>-8.8687570781228544</v>
      </c>
      <c r="M667">
        <f t="shared" ca="1" si="152"/>
        <v>31998.961205046766</v>
      </c>
      <c r="N667">
        <f t="shared" ca="1" si="153"/>
        <v>8218.5361654687877</v>
      </c>
    </row>
    <row r="668" spans="1:14" x14ac:dyDescent="0.25">
      <c r="A668">
        <f t="shared" ca="1" si="146"/>
        <v>73.369999999999678</v>
      </c>
      <c r="B668">
        <f t="shared" ca="1" si="140"/>
        <v>557.29185006740829</v>
      </c>
      <c r="C668">
        <f t="shared" ca="1" si="147"/>
        <v>-198.99820290688331</v>
      </c>
      <c r="D668">
        <f t="shared" ca="1" si="148"/>
        <v>40827.200935938301</v>
      </c>
      <c r="E668">
        <f t="shared" ca="1" si="149"/>
        <v>11746.662033041739</v>
      </c>
      <c r="F668">
        <f t="shared" ca="1" si="150"/>
        <v>349.99255879300387</v>
      </c>
      <c r="G668">
        <f t="shared" ca="1" si="141"/>
        <v>1.7565919863211226</v>
      </c>
      <c r="H668">
        <f t="shared" ca="1" si="142"/>
        <v>1800.5067859791507</v>
      </c>
      <c r="I668">
        <f t="shared" ca="1" si="151"/>
        <v>-248.52700264786969</v>
      </c>
      <c r="J668">
        <f t="shared" ca="1" si="143"/>
        <v>962.06209219901075</v>
      </c>
      <c r="K668">
        <f t="shared" ca="1" si="144"/>
        <v>-9082.9379078009897</v>
      </c>
      <c r="L668">
        <f t="shared" ca="1" si="145"/>
        <v>-8.8614028368790141</v>
      </c>
      <c r="M668">
        <f t="shared" ca="1" si="152"/>
        <v>32037.471025992243</v>
      </c>
      <c r="N668">
        <f t="shared" ca="1" si="153"/>
        <v>8191.2518511578446</v>
      </c>
    </row>
    <row r="669" spans="1:14" x14ac:dyDescent="0.25">
      <c r="A669">
        <f t="shared" ca="1" si="146"/>
        <v>73.479999999999677</v>
      </c>
      <c r="B669">
        <f t="shared" ca="1" si="140"/>
        <v>557.29185006740829</v>
      </c>
      <c r="C669">
        <f t="shared" ca="1" si="147"/>
        <v>-200.07730290688332</v>
      </c>
      <c r="D669">
        <f t="shared" ca="1" si="148"/>
        <v>40888.503039445714</v>
      </c>
      <c r="E669">
        <f t="shared" ca="1" si="149"/>
        <v>11724.712880221981</v>
      </c>
      <c r="F669">
        <f t="shared" ca="1" si="150"/>
        <v>349.79933367450855</v>
      </c>
      <c r="G669">
        <f t="shared" ca="1" si="141"/>
        <v>1.7545959353092766</v>
      </c>
      <c r="H669">
        <f t="shared" ca="1" si="142"/>
        <v>1798.4608336920085</v>
      </c>
      <c r="I669">
        <f t="shared" ca="1" si="151"/>
        <v>-249.50175695992638</v>
      </c>
      <c r="J669">
        <f t="shared" ca="1" si="143"/>
        <v>969.62354988558047</v>
      </c>
      <c r="K669">
        <f t="shared" ca="1" si="144"/>
        <v>-9075.3764501144196</v>
      </c>
      <c r="L669">
        <f t="shared" ca="1" si="145"/>
        <v>-8.8540258049896785</v>
      </c>
      <c r="M669">
        <f t="shared" ca="1" si="152"/>
        <v>32075.959580077957</v>
      </c>
      <c r="N669">
        <f t="shared" ca="1" si="153"/>
        <v>8163.8602693794155</v>
      </c>
    </row>
    <row r="670" spans="1:14" x14ac:dyDescent="0.25">
      <c r="A670">
        <f t="shared" ca="1" si="146"/>
        <v>73.589999999999677</v>
      </c>
      <c r="B670">
        <f t="shared" ca="1" si="140"/>
        <v>557.29185006740829</v>
      </c>
      <c r="C670">
        <f t="shared" ca="1" si="147"/>
        <v>-201.15640290688333</v>
      </c>
      <c r="D670">
        <f t="shared" ca="1" si="148"/>
        <v>40949.805142953126</v>
      </c>
      <c r="E670">
        <f t="shared" ca="1" si="149"/>
        <v>11702.645026402224</v>
      </c>
      <c r="F670">
        <f t="shared" ca="1" si="150"/>
        <v>349.60632812162453</v>
      </c>
      <c r="G670">
        <f t="shared" ca="1" si="141"/>
        <v>1.7526032852385687</v>
      </c>
      <c r="H670">
        <f t="shared" ca="1" si="142"/>
        <v>1796.4183673695329</v>
      </c>
      <c r="I670">
        <f t="shared" ca="1" si="151"/>
        <v>-250.47569979847523</v>
      </c>
      <c r="J670">
        <f t="shared" ca="1" si="143"/>
        <v>977.20827472821099</v>
      </c>
      <c r="K670">
        <f t="shared" ca="1" si="144"/>
        <v>-9067.7917252717889</v>
      </c>
      <c r="L670">
        <f t="shared" ca="1" si="145"/>
        <v>-8.8466260734358908</v>
      </c>
      <c r="M670">
        <f t="shared" ca="1" si="152"/>
        <v>32114.426891476745</v>
      </c>
      <c r="N670">
        <f t="shared" ca="1" si="153"/>
        <v>8136.3615092577038</v>
      </c>
    </row>
    <row r="671" spans="1:14" x14ac:dyDescent="0.25">
      <c r="A671">
        <f t="shared" ca="1" si="146"/>
        <v>73.699999999999676</v>
      </c>
      <c r="B671">
        <f t="shared" ca="1" si="140"/>
        <v>557.29185006740829</v>
      </c>
      <c r="C671">
        <f t="shared" ca="1" si="147"/>
        <v>-202.23550290688334</v>
      </c>
      <c r="D671">
        <f t="shared" ca="1" si="148"/>
        <v>41011.107246460539</v>
      </c>
      <c r="E671">
        <f t="shared" ca="1" si="149"/>
        <v>11680.458471582468</v>
      </c>
      <c r="F671">
        <f t="shared" ca="1" si="150"/>
        <v>349.41354176024828</v>
      </c>
      <c r="G671">
        <f t="shared" ca="1" si="141"/>
        <v>1.7506140283861005</v>
      </c>
      <c r="H671">
        <f t="shared" ca="1" si="142"/>
        <v>1794.3793790957529</v>
      </c>
      <c r="I671">
        <f t="shared" ca="1" si="151"/>
        <v>-251.44882866655317</v>
      </c>
      <c r="J671">
        <f t="shared" ca="1" si="143"/>
        <v>984.81617330688641</v>
      </c>
      <c r="K671">
        <f t="shared" ca="1" si="144"/>
        <v>-9060.1838266931136</v>
      </c>
      <c r="L671">
        <f t="shared" ca="1" si="145"/>
        <v>-8.8392037333591347</v>
      </c>
      <c r="M671">
        <f t="shared" ca="1" si="152"/>
        <v>32152.872984320249</v>
      </c>
      <c r="N671">
        <f t="shared" ca="1" si="153"/>
        <v>8108.7556601921269</v>
      </c>
    </row>
    <row r="672" spans="1:14" x14ac:dyDescent="0.25">
      <c r="A672">
        <f t="shared" ca="1" si="146"/>
        <v>73.809999999999675</v>
      </c>
      <c r="B672">
        <f t="shared" ca="1" si="140"/>
        <v>557.29185006740829</v>
      </c>
      <c r="C672">
        <f t="shared" ca="1" si="147"/>
        <v>-203.31460290688335</v>
      </c>
      <c r="D672">
        <f t="shared" ca="1" si="148"/>
        <v>41072.409349967951</v>
      </c>
      <c r="E672">
        <f t="shared" ca="1" si="149"/>
        <v>11658.15321576271</v>
      </c>
      <c r="F672">
        <f t="shared" ca="1" si="150"/>
        <v>349.22097421712579</v>
      </c>
      <c r="G672">
        <f t="shared" ca="1" si="141"/>
        <v>1.7486281570508846</v>
      </c>
      <c r="H672">
        <f t="shared" ca="1" si="142"/>
        <v>1792.3438609771567</v>
      </c>
      <c r="I672">
        <f t="shared" ca="1" si="151"/>
        <v>-252.42114107722267</v>
      </c>
      <c r="J672">
        <f t="shared" ca="1" si="143"/>
        <v>992.44715203943804</v>
      </c>
      <c r="K672">
        <f t="shared" ca="1" si="144"/>
        <v>-9052.5528479605618</v>
      </c>
      <c r="L672">
        <f t="shared" ca="1" si="145"/>
        <v>-8.8317588760590855</v>
      </c>
      <c r="M672">
        <f t="shared" ca="1" si="152"/>
        <v>32191.297882699004</v>
      </c>
      <c r="N672">
        <f t="shared" ca="1" si="153"/>
        <v>8081.0428118562195</v>
      </c>
    </row>
    <row r="673" spans="1:14" x14ac:dyDescent="0.25">
      <c r="A673">
        <f t="shared" ca="1" si="146"/>
        <v>73.919999999999675</v>
      </c>
      <c r="B673">
        <f t="shared" ca="1" si="140"/>
        <v>557.29185006740829</v>
      </c>
      <c r="C673">
        <f t="shared" ca="1" si="147"/>
        <v>-204.39370290688336</v>
      </c>
      <c r="D673">
        <f t="shared" ca="1" si="148"/>
        <v>41133.711453475364</v>
      </c>
      <c r="E673">
        <f t="shared" ca="1" si="149"/>
        <v>11635.729258942953</v>
      </c>
      <c r="F673">
        <f t="shared" ca="1" si="150"/>
        <v>349.02862511985018</v>
      </c>
      <c r="G673">
        <f t="shared" ca="1" si="141"/>
        <v>1.7466456635537719</v>
      </c>
      <c r="H673">
        <f t="shared" ca="1" si="142"/>
        <v>1790.3118051426163</v>
      </c>
      <c r="I673">
        <f t="shared" ca="1" si="151"/>
        <v>-253.39263455358918</v>
      </c>
      <c r="J673">
        <f t="shared" ca="1" si="143"/>
        <v>1000.101117183833</v>
      </c>
      <c r="K673">
        <f t="shared" ca="1" si="144"/>
        <v>-9044.8988828161673</v>
      </c>
      <c r="L673">
        <f t="shared" ca="1" si="145"/>
        <v>-8.8242915929913828</v>
      </c>
      <c r="M673">
        <f t="shared" ca="1" si="152"/>
        <v>32229.701610662538</v>
      </c>
      <c r="N673">
        <f t="shared" ca="1" si="153"/>
        <v>8053.2230541965246</v>
      </c>
    </row>
    <row r="674" spans="1:14" x14ac:dyDescent="0.25">
      <c r="A674">
        <f t="shared" ca="1" si="146"/>
        <v>74.029999999999674</v>
      </c>
      <c r="B674">
        <f t="shared" ca="1" si="140"/>
        <v>557.29185006740829</v>
      </c>
      <c r="C674">
        <f t="shared" ca="1" si="147"/>
        <v>-205.47280290688337</v>
      </c>
      <c r="D674">
        <f t="shared" ca="1" si="148"/>
        <v>41195.013556982776</v>
      </c>
      <c r="E674">
        <f t="shared" ca="1" si="149"/>
        <v>11613.186601123196</v>
      </c>
      <c r="F674">
        <f t="shared" ca="1" si="150"/>
        <v>348.83649409685927</v>
      </c>
      <c r="G674">
        <f t="shared" ca="1" si="141"/>
        <v>1.7446665402373758</v>
      </c>
      <c r="H674">
        <f t="shared" ca="1" si="142"/>
        <v>1788.2832037433102</v>
      </c>
      <c r="I674">
        <f t="shared" ca="1" si="151"/>
        <v>-254.36330662881824</v>
      </c>
      <c r="J674">
        <f t="shared" ca="1" si="143"/>
        <v>1007.7779748404613</v>
      </c>
      <c r="K674">
        <f t="shared" ca="1" si="144"/>
        <v>-9037.222025159539</v>
      </c>
      <c r="L674">
        <f t="shared" ca="1" si="145"/>
        <v>-8.8168019757654044</v>
      </c>
      <c r="M674">
        <f t="shared" ca="1" si="152"/>
        <v>32268.084192219456</v>
      </c>
      <c r="N674">
        <f t="shared" ca="1" si="153"/>
        <v>8025.2964774314923</v>
      </c>
    </row>
    <row r="675" spans="1:14" x14ac:dyDescent="0.25">
      <c r="A675">
        <f t="shared" ca="1" si="146"/>
        <v>74.139999999999674</v>
      </c>
      <c r="B675">
        <f t="shared" ca="1" si="140"/>
        <v>557.29185006740829</v>
      </c>
      <c r="C675">
        <f t="shared" ca="1" si="147"/>
        <v>-206.55190290688338</v>
      </c>
      <c r="D675">
        <f t="shared" ca="1" si="148"/>
        <v>41256.315660490189</v>
      </c>
      <c r="E675">
        <f t="shared" ca="1" si="149"/>
        <v>11590.525242303438</v>
      </c>
      <c r="F675">
        <f t="shared" ca="1" si="150"/>
        <v>348.64458077743313</v>
      </c>
      <c r="G675">
        <f t="shared" ca="1" si="141"/>
        <v>1.7426907794659974</v>
      </c>
      <c r="H675">
        <f t="shared" ca="1" si="142"/>
        <v>1786.2580489526474</v>
      </c>
      <c r="I675">
        <f t="shared" ca="1" si="151"/>
        <v>-255.33315484615244</v>
      </c>
      <c r="J675">
        <f t="shared" ca="1" si="143"/>
        <v>1015.4776309544238</v>
      </c>
      <c r="K675">
        <f t="shared" ca="1" si="144"/>
        <v>-9029.5223690455769</v>
      </c>
      <c r="L675">
        <f t="shared" ca="1" si="145"/>
        <v>-8.8092901161420265</v>
      </c>
      <c r="M675">
        <f t="shared" ca="1" si="152"/>
        <v>32306.445651337541</v>
      </c>
      <c r="N675">
        <f t="shared" ca="1" si="153"/>
        <v>7997.2631720503687</v>
      </c>
    </row>
    <row r="676" spans="1:14" x14ac:dyDescent="0.25">
      <c r="A676">
        <f t="shared" ca="1" si="146"/>
        <v>74.249999999999673</v>
      </c>
      <c r="B676">
        <f t="shared" ca="1" si="140"/>
        <v>557.29185006740829</v>
      </c>
      <c r="C676">
        <f t="shared" ca="1" si="147"/>
        <v>-207.6310029068834</v>
      </c>
      <c r="D676">
        <f t="shared" ca="1" si="148"/>
        <v>41317.617763997601</v>
      </c>
      <c r="E676">
        <f t="shared" ca="1" si="149"/>
        <v>11567.745182483681</v>
      </c>
      <c r="F676">
        <f t="shared" ca="1" si="150"/>
        <v>348.45288479169187</v>
      </c>
      <c r="G676">
        <f t="shared" ca="1" si="141"/>
        <v>1.7407183736255543</v>
      </c>
      <c r="H676">
        <f t="shared" ca="1" si="142"/>
        <v>1784.236332966193</v>
      </c>
      <c r="I676">
        <f t="shared" ca="1" si="151"/>
        <v>-256.30217675892806</v>
      </c>
      <c r="J676">
        <f t="shared" ca="1" si="143"/>
        <v>1023.1999913178181</v>
      </c>
      <c r="K676">
        <f t="shared" ca="1" si="144"/>
        <v>-9021.8000086821812</v>
      </c>
      <c r="L676">
        <f t="shared" ca="1" si="145"/>
        <v>-8.8017561060313962</v>
      </c>
      <c r="M676">
        <f t="shared" ca="1" si="152"/>
        <v>32344.786011943841</v>
      </c>
      <c r="N676">
        <f t="shared" ca="1" si="153"/>
        <v>7969.1232288120891</v>
      </c>
    </row>
    <row r="677" spans="1:14" x14ac:dyDescent="0.25">
      <c r="A677">
        <f t="shared" ca="1" si="146"/>
        <v>74.359999999999673</v>
      </c>
      <c r="B677">
        <f t="shared" ca="1" si="140"/>
        <v>557.29185006740829</v>
      </c>
      <c r="C677">
        <f t="shared" ca="1" si="147"/>
        <v>-208.71010290688341</v>
      </c>
      <c r="D677">
        <f t="shared" ca="1" si="148"/>
        <v>41378.919867505014</v>
      </c>
      <c r="E677">
        <f t="shared" ca="1" si="149"/>
        <v>11544.846421663924</v>
      </c>
      <c r="F677">
        <f t="shared" ca="1" si="150"/>
        <v>348.26140577059306</v>
      </c>
      <c r="G677">
        <f t="shared" ca="1" si="141"/>
        <v>1.7387493151235047</v>
      </c>
      <c r="H677">
        <f t="shared" ca="1" si="142"/>
        <v>1782.2180480015923</v>
      </c>
      <c r="I677">
        <f t="shared" ca="1" si="151"/>
        <v>-257.27036993059153</v>
      </c>
      <c r="J677">
        <f t="shared" ca="1" si="143"/>
        <v>1030.9449615720239</v>
      </c>
      <c r="K677">
        <f t="shared" ca="1" si="144"/>
        <v>-9014.0550384279759</v>
      </c>
      <c r="L677">
        <f t="shared" ca="1" si="145"/>
        <v>-8.7942000374907074</v>
      </c>
      <c r="M677">
        <f t="shared" ca="1" si="152"/>
        <v>32383.105297924765</v>
      </c>
      <c r="N677">
        <f t="shared" ca="1" si="153"/>
        <v>7940.8767387441658</v>
      </c>
    </row>
    <row r="678" spans="1:14" x14ac:dyDescent="0.25">
      <c r="A678">
        <f t="shared" ca="1" si="146"/>
        <v>74.469999999999672</v>
      </c>
      <c r="B678">
        <f t="shared" ca="1" si="140"/>
        <v>557.29185006740829</v>
      </c>
      <c r="C678">
        <f t="shared" ca="1" si="147"/>
        <v>-209.78920290688342</v>
      </c>
      <c r="D678">
        <f t="shared" ca="1" si="148"/>
        <v>41440.221971012426</v>
      </c>
      <c r="E678">
        <f t="shared" ca="1" si="149"/>
        <v>11521.828959844166</v>
      </c>
      <c r="F678">
        <f t="shared" ca="1" si="150"/>
        <v>348.07014334592947</v>
      </c>
      <c r="G678">
        <f t="shared" ca="1" si="141"/>
        <v>1.7367835963887761</v>
      </c>
      <c r="H678">
        <f t="shared" ca="1" si="142"/>
        <v>1780.2031862984954</v>
      </c>
      <c r="I678">
        <f t="shared" ca="1" si="151"/>
        <v>-258.2377319347155</v>
      </c>
      <c r="J678">
        <f t="shared" ca="1" si="143"/>
        <v>1038.7124472099863</v>
      </c>
      <c r="K678">
        <f t="shared" ca="1" si="144"/>
        <v>-9006.2875527900142</v>
      </c>
      <c r="L678">
        <f t="shared" ca="1" si="145"/>
        <v>-8.7866220027219644</v>
      </c>
      <c r="M678">
        <f t="shared" ca="1" si="152"/>
        <v>32421.403533126173</v>
      </c>
      <c r="N678">
        <f t="shared" ca="1" si="153"/>
        <v>7912.5237931415741</v>
      </c>
    </row>
    <row r="679" spans="1:14" x14ac:dyDescent="0.25">
      <c r="A679">
        <f t="shared" ca="1" si="146"/>
        <v>74.579999999999671</v>
      </c>
      <c r="B679">
        <f t="shared" ca="1" si="140"/>
        <v>557.29185006740829</v>
      </c>
      <c r="C679">
        <f t="shared" ca="1" si="147"/>
        <v>-210.86830290688343</v>
      </c>
      <c r="D679">
        <f t="shared" ca="1" si="148"/>
        <v>41501.524074519839</v>
      </c>
      <c r="E679">
        <f t="shared" ca="1" si="149"/>
        <v>11498.692797024409</v>
      </c>
      <c r="F679">
        <f t="shared" ca="1" si="150"/>
        <v>347.87909715032669</v>
      </c>
      <c r="G679">
        <f t="shared" ca="1" si="141"/>
        <v>1.7348212098716913</v>
      </c>
      <c r="H679">
        <f t="shared" ca="1" si="142"/>
        <v>1778.1917401184835</v>
      </c>
      <c r="I679">
        <f t="shared" ca="1" si="151"/>
        <v>-259.20426035501492</v>
      </c>
      <c r="J679">
        <f t="shared" ca="1" si="143"/>
        <v>1046.502353578501</v>
      </c>
      <c r="K679">
        <f t="shared" ca="1" si="144"/>
        <v>-8998.4976464214997</v>
      </c>
      <c r="L679">
        <f t="shared" ca="1" si="145"/>
        <v>-8.7790220940697559</v>
      </c>
      <c r="M679">
        <f t="shared" ca="1" si="152"/>
        <v>32459.680741353466</v>
      </c>
      <c r="N679">
        <f t="shared" ca="1" si="153"/>
        <v>7884.0644835656385</v>
      </c>
    </row>
    <row r="680" spans="1:14" x14ac:dyDescent="0.25">
      <c r="A680">
        <f t="shared" ca="1" si="146"/>
        <v>74.689999999999671</v>
      </c>
      <c r="B680">
        <f t="shared" ca="1" si="140"/>
        <v>557.29185006740829</v>
      </c>
      <c r="C680">
        <f t="shared" ca="1" si="147"/>
        <v>-211.94740290688344</v>
      </c>
      <c r="D680">
        <f t="shared" ca="1" si="148"/>
        <v>41562.826178027251</v>
      </c>
      <c r="E680">
        <f t="shared" ca="1" si="149"/>
        <v>11475.437933204652</v>
      </c>
      <c r="F680">
        <f t="shared" ca="1" si="150"/>
        <v>347.68826681724079</v>
      </c>
      <c r="G680">
        <f t="shared" ca="1" si="141"/>
        <v>1.7328621480438968</v>
      </c>
      <c r="H680">
        <f t="shared" ca="1" si="142"/>
        <v>1776.1837017449943</v>
      </c>
      <c r="I680">
        <f t="shared" ca="1" si="151"/>
        <v>-260.16995278536263</v>
      </c>
      <c r="J680">
        <f t="shared" ca="1" si="143"/>
        <v>1054.3145858804937</v>
      </c>
      <c r="K680">
        <f t="shared" ca="1" si="144"/>
        <v>-8990.6854141195072</v>
      </c>
      <c r="L680">
        <f t="shared" ca="1" si="145"/>
        <v>-8.7714004040190314</v>
      </c>
      <c r="M680">
        <f t="shared" ca="1" si="152"/>
        <v>32497.936946371683</v>
      </c>
      <c r="N680">
        <f t="shared" ca="1" si="153"/>
        <v>7855.4989018429178</v>
      </c>
    </row>
    <row r="681" spans="1:14" x14ac:dyDescent="0.25">
      <c r="A681">
        <f t="shared" ca="1" si="146"/>
        <v>74.79999999999967</v>
      </c>
      <c r="B681">
        <f t="shared" ca="1" si="140"/>
        <v>557.29185006740829</v>
      </c>
      <c r="C681">
        <f t="shared" ca="1" si="147"/>
        <v>-213.02650290688345</v>
      </c>
      <c r="D681">
        <f t="shared" ca="1" si="148"/>
        <v>41624.128281534664</v>
      </c>
      <c r="E681">
        <f t="shared" ca="1" si="149"/>
        <v>11452.064368384894</v>
      </c>
      <c r="F681">
        <f t="shared" ca="1" si="150"/>
        <v>347.49765198095594</v>
      </c>
      <c r="G681">
        <f t="shared" ca="1" si="141"/>
        <v>1.7309064033982908</v>
      </c>
      <c r="H681">
        <f t="shared" ca="1" si="142"/>
        <v>1774.179063483248</v>
      </c>
      <c r="I681">
        <f t="shared" ca="1" si="151"/>
        <v>-261.13480682980475</v>
      </c>
      <c r="J681">
        <f t="shared" ca="1" si="143"/>
        <v>1062.1490491773022</v>
      </c>
      <c r="K681">
        <f t="shared" ca="1" si="144"/>
        <v>-8982.850950822698</v>
      </c>
      <c r="L681">
        <f t="shared" ca="1" si="145"/>
        <v>-8.7637570251928754</v>
      </c>
      <c r="M681">
        <f t="shared" ca="1" si="152"/>
        <v>32536.172171905582</v>
      </c>
      <c r="N681">
        <f t="shared" ca="1" si="153"/>
        <v>7826.8271400640833</v>
      </c>
    </row>
    <row r="682" spans="1:14" x14ac:dyDescent="0.25">
      <c r="A682">
        <f t="shared" ca="1" si="146"/>
        <v>74.90999999999967</v>
      </c>
      <c r="B682">
        <f t="shared" ca="1" si="140"/>
        <v>557.29185006740829</v>
      </c>
      <c r="C682">
        <f t="shared" ca="1" si="147"/>
        <v>-214.10560290688346</v>
      </c>
      <c r="D682">
        <f t="shared" ca="1" si="148"/>
        <v>41685.430385042077</v>
      </c>
      <c r="E682">
        <f t="shared" ca="1" si="149"/>
        <v>11428.572102565136</v>
      </c>
      <c r="F682">
        <f t="shared" ca="1" si="150"/>
        <v>347.30725227658212</v>
      </c>
      <c r="G682">
        <f t="shared" ca="1" si="141"/>
        <v>1.7289539684489492</v>
      </c>
      <c r="H682">
        <f t="shared" ca="1" si="142"/>
        <v>1772.1778176601729</v>
      </c>
      <c r="I682">
        <f t="shared" ca="1" si="151"/>
        <v>-262.09882010257598</v>
      </c>
      <c r="J682">
        <f t="shared" ca="1" si="143"/>
        <v>1070.0056483909548</v>
      </c>
      <c r="K682">
        <f t="shared" ca="1" si="144"/>
        <v>-8974.9943516090461</v>
      </c>
      <c r="L682">
        <f t="shared" ca="1" si="145"/>
        <v>-8.7560920503502881</v>
      </c>
      <c r="M682">
        <f t="shared" ca="1" si="152"/>
        <v>32574.386441639748</v>
      </c>
      <c r="N682">
        <f t="shared" ca="1" si="153"/>
        <v>7798.0492905828023</v>
      </c>
    </row>
    <row r="683" spans="1:14" x14ac:dyDescent="0.25">
      <c r="A683">
        <f t="shared" ca="1" si="146"/>
        <v>75.019999999999669</v>
      </c>
      <c r="B683">
        <f t="shared" ca="1" si="140"/>
        <v>557.29185006740829</v>
      </c>
      <c r="C683">
        <f t="shared" ca="1" si="147"/>
        <v>-215.18470290688347</v>
      </c>
      <c r="D683">
        <f t="shared" ca="1" si="148"/>
        <v>41746.732488549489</v>
      </c>
      <c r="E683">
        <f t="shared" ca="1" si="149"/>
        <v>11404.96113574538</v>
      </c>
      <c r="F683">
        <f t="shared" ca="1" si="150"/>
        <v>347.11706734005276</v>
      </c>
      <c r="G683">
        <f t="shared" ca="1" si="141"/>
        <v>1.7270048357310561</v>
      </c>
      <c r="H683">
        <f t="shared" ca="1" si="142"/>
        <v>1770.1799566243326</v>
      </c>
      <c r="I683">
        <f t="shared" ca="1" si="151"/>
        <v>-263.0619902281145</v>
      </c>
      <c r="J683">
        <f t="shared" ca="1" si="143"/>
        <v>1077.8842883064485</v>
      </c>
      <c r="K683">
        <f t="shared" ca="1" si="144"/>
        <v>-8967.1157116935519</v>
      </c>
      <c r="L683">
        <f t="shared" ca="1" si="145"/>
        <v>-8.7484055723839536</v>
      </c>
      <c r="M683">
        <f t="shared" ca="1" si="152"/>
        <v>32612.579779218664</v>
      </c>
      <c r="N683">
        <f t="shared" ca="1" si="153"/>
        <v>7769.1654460146146</v>
      </c>
    </row>
    <row r="684" spans="1:14" x14ac:dyDescent="0.25">
      <c r="A684">
        <f t="shared" ca="1" si="146"/>
        <v>75.129999999999669</v>
      </c>
      <c r="B684">
        <f t="shared" ca="1" si="140"/>
        <v>557.29185006740829</v>
      </c>
      <c r="C684">
        <f t="shared" ca="1" si="147"/>
        <v>-216.26380290688348</v>
      </c>
      <c r="D684">
        <f t="shared" ca="1" si="148"/>
        <v>41808.034592056902</v>
      </c>
      <c r="E684">
        <f t="shared" ca="1" si="149"/>
        <v>11381.231467925623</v>
      </c>
      <c r="F684">
        <f t="shared" ca="1" si="150"/>
        <v>346.92709680812231</v>
      </c>
      <c r="G684">
        <f t="shared" ca="1" si="141"/>
        <v>1.7250589978008311</v>
      </c>
      <c r="H684">
        <f t="shared" ca="1" si="142"/>
        <v>1768.1854727458519</v>
      </c>
      <c r="I684">
        <f t="shared" ca="1" si="151"/>
        <v>-264.02431484107672</v>
      </c>
      <c r="J684">
        <f t="shared" ca="1" si="143"/>
        <v>1085.7848735740247</v>
      </c>
      <c r="K684">
        <f t="shared" ca="1" si="144"/>
        <v>-8959.2151264259755</v>
      </c>
      <c r="L684">
        <f t="shared" ca="1" si="145"/>
        <v>-8.7406976843180253</v>
      </c>
      <c r="M684">
        <f t="shared" ca="1" si="152"/>
        <v>32650.752208246813</v>
      </c>
      <c r="N684">
        <f t="shared" ca="1" si="153"/>
        <v>7740.1756992358087</v>
      </c>
    </row>
    <row r="685" spans="1:14" x14ac:dyDescent="0.25">
      <c r="A685">
        <f t="shared" ca="1" si="146"/>
        <v>75.239999999999668</v>
      </c>
      <c r="B685">
        <f t="shared" ca="1" si="140"/>
        <v>557.29185006740829</v>
      </c>
      <c r="C685">
        <f t="shared" ca="1" si="147"/>
        <v>-217.3429029068835</v>
      </c>
      <c r="D685">
        <f t="shared" ca="1" si="148"/>
        <v>41869.336695564314</v>
      </c>
      <c r="E685">
        <f t="shared" ca="1" si="149"/>
        <v>11357.383099105866</v>
      </c>
      <c r="F685">
        <f t="shared" ca="1" si="150"/>
        <v>346.7373403183642</v>
      </c>
      <c r="G685">
        <f t="shared" ca="1" si="141"/>
        <v>1.7231164472354599</v>
      </c>
      <c r="H685">
        <f t="shared" ca="1" si="142"/>
        <v>1766.1943584163464</v>
      </c>
      <c r="I685">
        <f t="shared" ca="1" si="151"/>
        <v>-264.9857915863517</v>
      </c>
      <c r="J685">
        <f t="shared" ca="1" si="143"/>
        <v>1093.707308711445</v>
      </c>
      <c r="K685">
        <f t="shared" ca="1" si="144"/>
        <v>-8951.2926912885559</v>
      </c>
      <c r="L685">
        <f t="shared" ca="1" si="145"/>
        <v>-8.7329684793059084</v>
      </c>
      <c r="M685">
        <f t="shared" ca="1" si="152"/>
        <v>32688.90375228877</v>
      </c>
      <c r="N685">
        <f t="shared" ca="1" si="153"/>
        <v>7711.0801433822999</v>
      </c>
    </row>
    <row r="686" spans="1:14" x14ac:dyDescent="0.25">
      <c r="A686">
        <f t="shared" ca="1" si="146"/>
        <v>75.349999999999667</v>
      </c>
      <c r="B686">
        <f t="shared" ca="1" si="140"/>
        <v>557.29185006740829</v>
      </c>
      <c r="C686">
        <f t="shared" ca="1" si="147"/>
        <v>-218.42200290688351</v>
      </c>
      <c r="D686">
        <f t="shared" ca="1" si="148"/>
        <v>41930.638799071727</v>
      </c>
      <c r="E686">
        <f t="shared" ca="1" si="149"/>
        <v>11333.416029286109</v>
      </c>
      <c r="F686">
        <f t="shared" ca="1" si="150"/>
        <v>346.54779750916828</v>
      </c>
      <c r="G686">
        <f t="shared" ca="1" si="141"/>
        <v>1.7211771766330211</v>
      </c>
      <c r="H686">
        <f t="shared" ca="1" si="142"/>
        <v>1764.2066060488467</v>
      </c>
      <c r="I686">
        <f t="shared" ca="1" si="151"/>
        <v>-265.94641811907536</v>
      </c>
      <c r="J686">
        <f t="shared" ca="1" si="143"/>
        <v>1101.6514981062617</v>
      </c>
      <c r="K686">
        <f t="shared" ca="1" si="144"/>
        <v>-8943.348501893739</v>
      </c>
      <c r="L686">
        <f t="shared" ca="1" si="145"/>
        <v>-8.7252180506280386</v>
      </c>
      <c r="M686">
        <f t="shared" ca="1" si="152"/>
        <v>32727.034434869285</v>
      </c>
      <c r="N686">
        <f t="shared" ca="1" si="153"/>
        <v>7681.8788718485011</v>
      </c>
    </row>
    <row r="687" spans="1:14" x14ac:dyDescent="0.25">
      <c r="A687">
        <f t="shared" ca="1" si="146"/>
        <v>75.459999999999667</v>
      </c>
      <c r="B687">
        <f t="shared" ca="1" si="140"/>
        <v>557.29185006740829</v>
      </c>
      <c r="C687">
        <f t="shared" ca="1" si="147"/>
        <v>-219.50110290688352</v>
      </c>
      <c r="D687">
        <f t="shared" ca="1" si="148"/>
        <v>41991.940902579139</v>
      </c>
      <c r="E687">
        <f t="shared" ca="1" si="149"/>
        <v>11309.330258466352</v>
      </c>
      <c r="F687">
        <f t="shared" ca="1" si="150"/>
        <v>346.35846801973867</v>
      </c>
      <c r="G687">
        <f t="shared" ca="1" si="141"/>
        <v>1.719241178612418</v>
      </c>
      <c r="H687">
        <f t="shared" ca="1" si="142"/>
        <v>1762.2222080777285</v>
      </c>
      <c r="I687">
        <f t="shared" ca="1" si="151"/>
        <v>-266.90619210464445</v>
      </c>
      <c r="J687">
        <f t="shared" ca="1" si="143"/>
        <v>1109.6173460180898</v>
      </c>
      <c r="K687">
        <f t="shared" ca="1" si="144"/>
        <v>-8935.3826539819092</v>
      </c>
      <c r="L687">
        <f t="shared" ca="1" si="145"/>
        <v>-8.7174464916896675</v>
      </c>
      <c r="M687">
        <f t="shared" ca="1" si="152"/>
        <v>32765.144279473374</v>
      </c>
      <c r="N687">
        <f t="shared" ca="1" si="153"/>
        <v>7652.571978286197</v>
      </c>
    </row>
    <row r="688" spans="1:14" x14ac:dyDescent="0.25">
      <c r="A688">
        <f t="shared" ca="1" si="146"/>
        <v>75.569999999999666</v>
      </c>
      <c r="B688">
        <f t="shared" ca="1" si="140"/>
        <v>557.29185006740829</v>
      </c>
      <c r="C688">
        <f t="shared" ca="1" si="147"/>
        <v>-220.58020290688353</v>
      </c>
      <c r="D688">
        <f t="shared" ca="1" si="148"/>
        <v>42053.243006086552</v>
      </c>
      <c r="E688">
        <f t="shared" ca="1" si="149"/>
        <v>11285.125786646595</v>
      </c>
      <c r="F688">
        <f t="shared" ca="1" si="150"/>
        <v>346.16935149009129</v>
      </c>
      <c r="G688">
        <f t="shared" ca="1" si="141"/>
        <v>1.7173084458133059</v>
      </c>
      <c r="H688">
        <f t="shared" ca="1" si="142"/>
        <v>1760.2411569586386</v>
      </c>
      <c r="I688">
        <f t="shared" ca="1" si="151"/>
        <v>-267.86511121873031</v>
      </c>
      <c r="J688">
        <f t="shared" ca="1" si="143"/>
        <v>1117.6047565808776</v>
      </c>
      <c r="K688">
        <f t="shared" ca="1" si="144"/>
        <v>-8927.3952434191233</v>
      </c>
      <c r="L688">
        <f t="shared" ca="1" si="145"/>
        <v>-8.709653896018656</v>
      </c>
      <c r="M688">
        <f t="shared" ca="1" si="152"/>
        <v>32803.233309546413</v>
      </c>
      <c r="N688">
        <f t="shared" ca="1" si="153"/>
        <v>7623.1595566034111</v>
      </c>
    </row>
    <row r="689" spans="1:14" x14ac:dyDescent="0.25">
      <c r="A689">
        <f t="shared" ca="1" si="146"/>
        <v>75.679999999999666</v>
      </c>
      <c r="B689">
        <f t="shared" ca="1" si="140"/>
        <v>557.29185006740829</v>
      </c>
      <c r="C689">
        <f t="shared" ca="1" si="147"/>
        <v>-221.65930290688354</v>
      </c>
      <c r="D689">
        <f t="shared" ca="1" si="148"/>
        <v>42114.545109593964</v>
      </c>
      <c r="E689">
        <f t="shared" ca="1" si="149"/>
        <v>11260.802613826838</v>
      </c>
      <c r="F689">
        <f t="shared" ca="1" si="150"/>
        <v>345.98044756105185</v>
      </c>
      <c r="G689">
        <f t="shared" ca="1" si="141"/>
        <v>1.7153789708960252</v>
      </c>
      <c r="H689">
        <f t="shared" ca="1" si="142"/>
        <v>1758.2634451684257</v>
      </c>
      <c r="I689">
        <f t="shared" ca="1" si="151"/>
        <v>-268.82317314729238</v>
      </c>
      <c r="J689">
        <f t="shared" ca="1" si="143"/>
        <v>1125.613633805171</v>
      </c>
      <c r="K689">
        <f t="shared" ca="1" si="144"/>
        <v>-8919.386366194829</v>
      </c>
      <c r="L689">
        <f t="shared" ca="1" si="145"/>
        <v>-8.7018403572632472</v>
      </c>
      <c r="M689">
        <f t="shared" ca="1" si="152"/>
        <v>32841.301548494223</v>
      </c>
      <c r="N689">
        <f t="shared" ca="1" si="153"/>
        <v>7593.6417009632796</v>
      </c>
    </row>
    <row r="690" spans="1:14" x14ac:dyDescent="0.25">
      <c r="A690">
        <f t="shared" ca="1" si="146"/>
        <v>75.789999999999665</v>
      </c>
      <c r="B690">
        <f t="shared" ca="1" si="140"/>
        <v>557.29185006740829</v>
      </c>
      <c r="C690">
        <f t="shared" ca="1" si="147"/>
        <v>-222.73840290688355</v>
      </c>
      <c r="D690">
        <f t="shared" ca="1" si="148"/>
        <v>42175.847213101377</v>
      </c>
      <c r="E690">
        <f t="shared" ca="1" si="149"/>
        <v>11236.360740007081</v>
      </c>
      <c r="F690">
        <f t="shared" ca="1" si="150"/>
        <v>345.79175587425328</v>
      </c>
      <c r="G690">
        <f t="shared" ca="1" si="141"/>
        <v>1.7134527465415272</v>
      </c>
      <c r="H690">
        <f t="shared" ca="1" si="142"/>
        <v>1756.2890652050655</v>
      </c>
      <c r="I690">
        <f t="shared" ca="1" si="151"/>
        <v>-269.78037558659133</v>
      </c>
      <c r="J690">
        <f t="shared" ca="1" si="143"/>
        <v>1133.6438815803804</v>
      </c>
      <c r="K690">
        <f t="shared" ca="1" si="144"/>
        <v>-8911.3561184196187</v>
      </c>
      <c r="L690">
        <f t="shared" ca="1" si="145"/>
        <v>-8.6940059691898721</v>
      </c>
      <c r="M690">
        <f t="shared" ca="1" si="152"/>
        <v>32879.349019683163</v>
      </c>
      <c r="N690">
        <f t="shared" ca="1" si="153"/>
        <v>7564.0185057829158</v>
      </c>
    </row>
    <row r="691" spans="1:14" x14ac:dyDescent="0.25">
      <c r="A691">
        <f t="shared" ca="1" si="146"/>
        <v>75.899999999999665</v>
      </c>
      <c r="B691">
        <f t="shared" ca="1" si="140"/>
        <v>557.29185006740829</v>
      </c>
      <c r="C691">
        <f t="shared" ca="1" si="147"/>
        <v>-223.81750290688356</v>
      </c>
      <c r="D691">
        <f t="shared" ca="1" si="148"/>
        <v>42237.149316608789</v>
      </c>
      <c r="E691">
        <f t="shared" ca="1" si="149"/>
        <v>11211.800165187324</v>
      </c>
      <c r="F691">
        <f t="shared" ca="1" si="150"/>
        <v>345.60327607213372</v>
      </c>
      <c r="G691">
        <f t="shared" ca="1" si="141"/>
        <v>1.7115297654513102</v>
      </c>
      <c r="H691">
        <f t="shared" ca="1" si="142"/>
        <v>1754.318009587593</v>
      </c>
      <c r="I691">
        <f t="shared" ca="1" si="151"/>
        <v>-270.73671624320224</v>
      </c>
      <c r="J691">
        <f t="shared" ca="1" si="143"/>
        <v>1141.6954036770428</v>
      </c>
      <c r="K691">
        <f t="shared" ca="1" si="144"/>
        <v>-8903.3045963229579</v>
      </c>
      <c r="L691">
        <f t="shared" ca="1" si="145"/>
        <v>-8.6861508256809348</v>
      </c>
      <c r="M691">
        <f t="shared" ca="1" si="152"/>
        <v>32917.375746440215</v>
      </c>
      <c r="N691">
        <f t="shared" ca="1" si="153"/>
        <v>7534.2900657322771</v>
      </c>
    </row>
    <row r="692" spans="1:14" x14ac:dyDescent="0.25">
      <c r="A692">
        <f t="shared" ca="1" si="146"/>
        <v>76.009999999999664</v>
      </c>
      <c r="B692">
        <f t="shared" ca="1" si="140"/>
        <v>557.29185006740829</v>
      </c>
      <c r="C692">
        <f t="shared" ca="1" si="147"/>
        <v>-224.89660290688357</v>
      </c>
      <c r="D692">
        <f t="shared" ca="1" si="148"/>
        <v>42298.451420116202</v>
      </c>
      <c r="E692">
        <f t="shared" ca="1" si="149"/>
        <v>11187.120889367567</v>
      </c>
      <c r="F692">
        <f t="shared" ca="1" si="150"/>
        <v>345.41500779793409</v>
      </c>
      <c r="G692">
        <f t="shared" ca="1" si="141"/>
        <v>1.7096100203473461</v>
      </c>
      <c r="H692">
        <f t="shared" ca="1" si="142"/>
        <v>1752.3502708560297</v>
      </c>
      <c r="I692">
        <f t="shared" ca="1" si="151"/>
        <v>-271.69219283402714</v>
      </c>
      <c r="J692">
        <f t="shared" ca="1" si="143"/>
        <v>1149.7681037490829</v>
      </c>
      <c r="K692">
        <f t="shared" ca="1" si="144"/>
        <v>-8895.2318962509162</v>
      </c>
      <c r="L692">
        <f t="shared" ca="1" si="145"/>
        <v>-8.6782750207326007</v>
      </c>
      <c r="M692">
        <f t="shared" ca="1" si="152"/>
        <v>32955.381752053072</v>
      </c>
      <c r="N692">
        <f t="shared" ca="1" si="153"/>
        <v>7504.456475733029</v>
      </c>
    </row>
    <row r="693" spans="1:14" x14ac:dyDescent="0.25">
      <c r="A693">
        <f t="shared" ca="1" si="146"/>
        <v>76.119999999999663</v>
      </c>
      <c r="B693">
        <f t="shared" ca="1" si="140"/>
        <v>557.29185006740829</v>
      </c>
      <c r="C693">
        <f t="shared" ca="1" si="147"/>
        <v>-225.97570290688358</v>
      </c>
      <c r="D693">
        <f t="shared" ca="1" si="148"/>
        <v>42359.753523623614</v>
      </c>
      <c r="E693">
        <f t="shared" ca="1" si="149"/>
        <v>11162.32291254781</v>
      </c>
      <c r="F693">
        <f t="shared" ca="1" si="150"/>
        <v>345.2269506956959</v>
      </c>
      <c r="G693">
        <f t="shared" ca="1" si="141"/>
        <v>1.7076935039720127</v>
      </c>
      <c r="H693">
        <f t="shared" ca="1" si="142"/>
        <v>1750.385841571313</v>
      </c>
      <c r="I693">
        <f t="shared" ca="1" si="151"/>
        <v>-272.64680308630773</v>
      </c>
      <c r="J693">
        <f t="shared" ca="1" si="143"/>
        <v>1157.8618853360717</v>
      </c>
      <c r="K693">
        <f t="shared" ca="1" si="144"/>
        <v>-8887.1381146639287</v>
      </c>
      <c r="L693">
        <f t="shared" ca="1" si="145"/>
        <v>-8.6703786484526137</v>
      </c>
      <c r="M693">
        <f t="shared" ca="1" si="152"/>
        <v>32993.367059770222</v>
      </c>
      <c r="N693">
        <f t="shared" ca="1" si="153"/>
        <v>7474.5178309574103</v>
      </c>
    </row>
    <row r="694" spans="1:14" x14ac:dyDescent="0.25">
      <c r="A694">
        <f t="shared" ca="1" si="146"/>
        <v>76.229999999999663</v>
      </c>
      <c r="B694">
        <f t="shared" ca="1" si="140"/>
        <v>557.29185006740829</v>
      </c>
      <c r="C694">
        <f t="shared" ca="1" si="147"/>
        <v>-227.05480290688359</v>
      </c>
      <c r="D694">
        <f t="shared" ca="1" si="148"/>
        <v>42421.055627131027</v>
      </c>
      <c r="E694">
        <f t="shared" ca="1" si="149"/>
        <v>11137.406234728052</v>
      </c>
      <c r="F694">
        <f t="shared" ca="1" si="150"/>
        <v>345.03910441025897</v>
      </c>
      <c r="G694">
        <f t="shared" ca="1" si="141"/>
        <v>1.7057802090880259</v>
      </c>
      <c r="H694">
        <f t="shared" ca="1" si="142"/>
        <v>1748.4247143152265</v>
      </c>
      <c r="I694">
        <f t="shared" ca="1" si="151"/>
        <v>-273.60054473763751</v>
      </c>
      <c r="J694">
        <f t="shared" ca="1" si="143"/>
        <v>1165.9766518654812</v>
      </c>
      <c r="K694">
        <f t="shared" ca="1" si="144"/>
        <v>-8879.0233481345185</v>
      </c>
      <c r="L694">
        <f t="shared" ca="1" si="145"/>
        <v>-8.6624618030580667</v>
      </c>
      <c r="M694">
        <f t="shared" ca="1" si="152"/>
        <v>33031.331692801046</v>
      </c>
      <c r="N694">
        <f t="shared" ca="1" si="153"/>
        <v>7444.4742268270929</v>
      </c>
    </row>
    <row r="695" spans="1:14" x14ac:dyDescent="0.25">
      <c r="A695">
        <f t="shared" ca="1" si="146"/>
        <v>76.339999999999662</v>
      </c>
      <c r="B695">
        <f t="shared" ca="1" si="140"/>
        <v>557.29185006740829</v>
      </c>
      <c r="C695">
        <f t="shared" ca="1" si="147"/>
        <v>-228.13390290688361</v>
      </c>
      <c r="D695">
        <f t="shared" ca="1" si="148"/>
        <v>42482.35773063844</v>
      </c>
      <c r="E695">
        <f t="shared" ca="1" si="149"/>
        <v>11112.370855908295</v>
      </c>
      <c r="F695">
        <f t="shared" ca="1" si="150"/>
        <v>344.85146858725926</v>
      </c>
      <c r="G695">
        <f t="shared" ca="1" si="141"/>
        <v>1.7038701284783702</v>
      </c>
      <c r="H695">
        <f t="shared" ca="1" si="142"/>
        <v>1746.4668816903295</v>
      </c>
      <c r="I695">
        <f t="shared" ca="1" si="151"/>
        <v>-274.5534155359739</v>
      </c>
      <c r="J695">
        <f t="shared" ca="1" si="143"/>
        <v>1174.1123066549396</v>
      </c>
      <c r="K695">
        <f t="shared" ca="1" si="144"/>
        <v>-8870.8876933450611</v>
      </c>
      <c r="L695">
        <f t="shared" ca="1" si="145"/>
        <v>-8.6545245788732306</v>
      </c>
      <c r="M695">
        <f t="shared" ca="1" si="152"/>
        <v>33069.275674315912</v>
      </c>
      <c r="N695">
        <f t="shared" ca="1" si="153"/>
        <v>7414.3257590120447</v>
      </c>
    </row>
    <row r="696" spans="1:14" x14ac:dyDescent="0.25">
      <c r="A696">
        <f t="shared" ca="1" si="146"/>
        <v>76.449999999999662</v>
      </c>
      <c r="B696">
        <f t="shared" ca="1" si="140"/>
        <v>557.29185006740829</v>
      </c>
      <c r="C696">
        <f t="shared" ca="1" si="147"/>
        <v>-229.21300290688362</v>
      </c>
      <c r="D696">
        <f t="shared" ca="1" si="148"/>
        <v>42543.659834145852</v>
      </c>
      <c r="E696">
        <f t="shared" ca="1" si="149"/>
        <v>11087.216776088539</v>
      </c>
      <c r="F696">
        <f t="shared" ca="1" si="150"/>
        <v>344.66404287312662</v>
      </c>
      <c r="G696">
        <f t="shared" ca="1" si="141"/>
        <v>1.7019632549462325</v>
      </c>
      <c r="H696">
        <f t="shared" ca="1" si="142"/>
        <v>1744.5123363198882</v>
      </c>
      <c r="I696">
        <f t="shared" ca="1" si="151"/>
        <v>-275.50541323964995</v>
      </c>
      <c r="J696">
        <f t="shared" ca="1" si="143"/>
        <v>1182.2687529144803</v>
      </c>
      <c r="K696">
        <f t="shared" ca="1" si="144"/>
        <v>-8862.7312470855195</v>
      </c>
      <c r="L696">
        <f t="shared" ca="1" si="145"/>
        <v>-8.6465670703273361</v>
      </c>
      <c r="M696">
        <f t="shared" ca="1" si="152"/>
        <v>33107.19902744623</v>
      </c>
      <c r="N696">
        <f t="shared" ca="1" si="153"/>
        <v>7384.072523429385</v>
      </c>
    </row>
    <row r="697" spans="1:14" x14ac:dyDescent="0.25">
      <c r="A697">
        <f t="shared" ca="1" si="146"/>
        <v>76.559999999999661</v>
      </c>
      <c r="B697">
        <f t="shared" ca="1" si="140"/>
        <v>557.29185006740829</v>
      </c>
      <c r="C697">
        <f t="shared" ca="1" si="147"/>
        <v>-230.29210290688363</v>
      </c>
      <c r="D697">
        <f t="shared" ca="1" si="148"/>
        <v>42604.961937653265</v>
      </c>
      <c r="E697">
        <f t="shared" ca="1" si="149"/>
        <v>11061.943995268781</v>
      </c>
      <c r="F697">
        <f t="shared" ca="1" si="150"/>
        <v>344.47682691508254</v>
      </c>
      <c r="G697">
        <f t="shared" ca="1" si="141"/>
        <v>1.7000595813149308</v>
      </c>
      <c r="H697">
        <f t="shared" ca="1" si="142"/>
        <v>1742.5610708478041</v>
      </c>
      <c r="I697">
        <f t="shared" ca="1" si="151"/>
        <v>-276.45653561738595</v>
      </c>
      <c r="J697">
        <f t="shared" ca="1" si="143"/>
        <v>1190.4458937487914</v>
      </c>
      <c r="K697">
        <f t="shared" ca="1" si="144"/>
        <v>-8854.5541062512093</v>
      </c>
      <c r="L697">
        <f t="shared" ca="1" si="145"/>
        <v>-8.6385893719523992</v>
      </c>
      <c r="M697">
        <f t="shared" ca="1" si="152"/>
        <v>33145.10177528458</v>
      </c>
      <c r="N697">
        <f t="shared" ca="1" si="153"/>
        <v>7353.7146162422478</v>
      </c>
    </row>
    <row r="698" spans="1:14" x14ac:dyDescent="0.25">
      <c r="A698">
        <f t="shared" ca="1" si="146"/>
        <v>76.669999999999661</v>
      </c>
      <c r="B698">
        <f t="shared" ca="1" si="140"/>
        <v>557.29185006740829</v>
      </c>
      <c r="C698">
        <f t="shared" ca="1" si="147"/>
        <v>-231.37120290688364</v>
      </c>
      <c r="D698">
        <f t="shared" ca="1" si="148"/>
        <v>42666.264041160677</v>
      </c>
      <c r="E698">
        <f t="shared" ca="1" si="149"/>
        <v>11036.552513449024</v>
      </c>
      <c r="F698">
        <f t="shared" ca="1" si="150"/>
        <v>344.28982036113791</v>
      </c>
      <c r="G698">
        <f t="shared" ca="1" si="141"/>
        <v>1.6981591004278507</v>
      </c>
      <c r="H698">
        <f t="shared" ca="1" si="142"/>
        <v>1740.6130779385469</v>
      </c>
      <c r="I698">
        <f t="shared" ca="1" si="151"/>
        <v>-277.40678044830071</v>
      </c>
      <c r="J698">
        <f t="shared" ca="1" si="143"/>
        <v>1198.643632159462</v>
      </c>
      <c r="K698">
        <f t="shared" ca="1" si="144"/>
        <v>-8846.3563678405371</v>
      </c>
      <c r="L698">
        <f t="shared" ca="1" si="145"/>
        <v>-8.6305915783810114</v>
      </c>
      <c r="M698">
        <f t="shared" ca="1" si="152"/>
        <v>33182.983940884769</v>
      </c>
      <c r="N698">
        <f t="shared" ca="1" si="153"/>
        <v>7323.2521338586348</v>
      </c>
    </row>
    <row r="699" spans="1:14" x14ac:dyDescent="0.25">
      <c r="A699">
        <f t="shared" ca="1" si="146"/>
        <v>76.77999999999966</v>
      </c>
      <c r="B699">
        <f t="shared" ca="1" si="140"/>
        <v>557.29185006740829</v>
      </c>
      <c r="C699">
        <f t="shared" ca="1" si="147"/>
        <v>-232.45030290688365</v>
      </c>
      <c r="D699">
        <f t="shared" ca="1" si="148"/>
        <v>42727.56614466809</v>
      </c>
      <c r="E699">
        <f t="shared" ca="1" si="149"/>
        <v>11011.042330629267</v>
      </c>
      <c r="F699">
        <f t="shared" ca="1" si="150"/>
        <v>344.10302286009085</v>
      </c>
      <c r="G699">
        <f t="shared" ca="1" si="141"/>
        <v>1.6962618051483747</v>
      </c>
      <c r="H699">
        <f t="shared" ca="1" si="142"/>
        <v>1738.6683502770841</v>
      </c>
      <c r="I699">
        <f t="shared" ca="1" si="151"/>
        <v>-278.3561455219226</v>
      </c>
      <c r="J699">
        <f t="shared" ca="1" si="143"/>
        <v>1206.8618710472238</v>
      </c>
      <c r="K699">
        <f t="shared" ca="1" si="144"/>
        <v>-8838.1381289527762</v>
      </c>
      <c r="L699">
        <f t="shared" ca="1" si="145"/>
        <v>-8.6225737843441728</v>
      </c>
      <c r="M699">
        <f t="shared" ca="1" si="152"/>
        <v>33220.845547261939</v>
      </c>
      <c r="N699">
        <f t="shared" ca="1" si="153"/>
        <v>7292.6851729302725</v>
      </c>
    </row>
    <row r="700" spans="1:14" x14ac:dyDescent="0.25">
      <c r="A700">
        <f t="shared" ca="1" si="146"/>
        <v>76.88999999999966</v>
      </c>
      <c r="B700">
        <f t="shared" ca="1" si="140"/>
        <v>557.29185006740829</v>
      </c>
      <c r="C700">
        <f t="shared" ca="1" si="147"/>
        <v>-233.52940290688366</v>
      </c>
      <c r="D700">
        <f t="shared" ca="1" si="148"/>
        <v>42788.868248175502</v>
      </c>
      <c r="E700">
        <f t="shared" ca="1" si="149"/>
        <v>10985.413446809509</v>
      </c>
      <c r="F700">
        <f t="shared" ca="1" si="150"/>
        <v>343.91643406152451</v>
      </c>
      <c r="G700">
        <f t="shared" ca="1" si="141"/>
        <v>1.6943676883598171</v>
      </c>
      <c r="H700">
        <f t="shared" ca="1" si="142"/>
        <v>1736.7268805688125</v>
      </c>
      <c r="I700">
        <f t="shared" ca="1" si="151"/>
        <v>-279.30462863820048</v>
      </c>
      <c r="J700">
        <f t="shared" ca="1" si="143"/>
        <v>1215.1005132141909</v>
      </c>
      <c r="K700">
        <f t="shared" ca="1" si="144"/>
        <v>-8829.8994867858091</v>
      </c>
      <c r="L700">
        <f t="shared" ca="1" si="145"/>
        <v>-8.6145360846690817</v>
      </c>
      <c r="M700">
        <f t="shared" ca="1" si="152"/>
        <v>33258.686617392625</v>
      </c>
      <c r="N700">
        <f t="shared" ca="1" si="153"/>
        <v>7262.0138303514659</v>
      </c>
    </row>
    <row r="701" spans="1:14" x14ac:dyDescent="0.25">
      <c r="A701">
        <f t="shared" ca="1" si="146"/>
        <v>76.999999999999659</v>
      </c>
      <c r="B701">
        <f t="shared" ca="1" si="140"/>
        <v>557.29185006740829</v>
      </c>
      <c r="C701">
        <f t="shared" ca="1" si="147"/>
        <v>-234.60850290688367</v>
      </c>
      <c r="D701">
        <f t="shared" ca="1" si="148"/>
        <v>42850.170351682915</v>
      </c>
      <c r="E701">
        <f t="shared" ca="1" si="149"/>
        <v>10959.665861989752</v>
      </c>
      <c r="F701">
        <f t="shared" ca="1" si="150"/>
        <v>343.73005361580493</v>
      </c>
      <c r="G701">
        <f t="shared" ca="1" si="141"/>
        <v>1.6924767429653578</v>
      </c>
      <c r="H701">
        <f t="shared" ca="1" si="142"/>
        <v>1734.7886615394916</v>
      </c>
      <c r="I701">
        <f t="shared" ca="1" si="151"/>
        <v>-280.2522276075141</v>
      </c>
      <c r="J701">
        <f t="shared" ca="1" si="143"/>
        <v>1223.3594613660973</v>
      </c>
      <c r="K701">
        <f t="shared" ca="1" si="144"/>
        <v>-8821.6405386339029</v>
      </c>
      <c r="L701">
        <f t="shared" ca="1" si="145"/>
        <v>-8.6064785742769789</v>
      </c>
      <c r="M701">
        <f t="shared" ca="1" si="152"/>
        <v>33296.507174214879</v>
      </c>
      <c r="N701">
        <f t="shared" ca="1" si="153"/>
        <v>7231.2382032579517</v>
      </c>
    </row>
    <row r="702" spans="1:14" x14ac:dyDescent="0.25">
      <c r="A702">
        <f t="shared" ca="1" si="146"/>
        <v>77.109999999999658</v>
      </c>
      <c r="B702">
        <f t="shared" ca="1" si="140"/>
        <v>557.29185006740829</v>
      </c>
      <c r="C702">
        <f t="shared" ca="1" si="147"/>
        <v>-235.68760290688368</v>
      </c>
      <c r="D702">
        <f t="shared" ca="1" si="148"/>
        <v>42911.472455190327</v>
      </c>
      <c r="E702">
        <f t="shared" ca="1" si="149"/>
        <v>10933.799576169995</v>
      </c>
      <c r="F702">
        <f t="shared" ca="1" si="150"/>
        <v>343.54388117407876</v>
      </c>
      <c r="G702">
        <f t="shared" ca="1" si="141"/>
        <v>1.690588961887973</v>
      </c>
      <c r="H702">
        <f t="shared" ca="1" si="142"/>
        <v>1732.8536859351723</v>
      </c>
      <c r="I702">
        <f t="shared" ca="1" si="151"/>
        <v>-281.19894025068459</v>
      </c>
      <c r="J702">
        <f t="shared" ca="1" si="143"/>
        <v>1231.6386181145313</v>
      </c>
      <c r="K702">
        <f t="shared" ca="1" si="144"/>
        <v>-8813.3613818854683</v>
      </c>
      <c r="L702">
        <f t="shared" ca="1" si="145"/>
        <v>-8.5984013481809445</v>
      </c>
      <c r="M702">
        <f t="shared" ca="1" si="152"/>
        <v>33334.307240628325</v>
      </c>
      <c r="N702">
        <f t="shared" ca="1" si="153"/>
        <v>7200.3583890257505</v>
      </c>
    </row>
    <row r="703" spans="1:14" x14ac:dyDescent="0.25">
      <c r="A703">
        <f t="shared" ca="1" si="146"/>
        <v>77.219999999999658</v>
      </c>
      <c r="B703">
        <f t="shared" ca="1" si="140"/>
        <v>557.29185006740829</v>
      </c>
      <c r="C703">
        <f t="shared" ca="1" si="147"/>
        <v>-236.76670290688369</v>
      </c>
      <c r="D703">
        <f t="shared" ca="1" si="148"/>
        <v>42972.77455869774</v>
      </c>
      <c r="E703">
        <f t="shared" ca="1" si="149"/>
        <v>10907.814589350237</v>
      </c>
      <c r="F703">
        <f t="shared" ca="1" si="150"/>
        <v>343.35791638827106</v>
      </c>
      <c r="G703">
        <f t="shared" ca="1" si="141"/>
        <v>1.6887043380703717</v>
      </c>
      <c r="H703">
        <f t="shared" ca="1" si="142"/>
        <v>1730.9219465221311</v>
      </c>
      <c r="I703">
        <f t="shared" ca="1" si="151"/>
        <v>-282.14476439898448</v>
      </c>
      <c r="J703">
        <f t="shared" ca="1" si="143"/>
        <v>1239.9378859791657</v>
      </c>
      <c r="K703">
        <f t="shared" ca="1" si="144"/>
        <v>-8805.062114020835</v>
      </c>
      <c r="L703">
        <f t="shared" ca="1" si="145"/>
        <v>-8.5903045014837414</v>
      </c>
      <c r="M703">
        <f t="shared" ca="1" si="152"/>
        <v>33372.086839494252</v>
      </c>
      <c r="N703">
        <f t="shared" ca="1" si="153"/>
        <v>7169.3744852700183</v>
      </c>
    </row>
    <row r="704" spans="1:14" x14ac:dyDescent="0.25">
      <c r="A704">
        <f t="shared" ca="1" si="146"/>
        <v>77.329999999999657</v>
      </c>
      <c r="B704">
        <f t="shared" ca="1" si="140"/>
        <v>557.29185006740829</v>
      </c>
      <c r="C704">
        <f t="shared" ca="1" si="147"/>
        <v>-237.8458029068837</v>
      </c>
      <c r="D704">
        <f t="shared" ca="1" si="148"/>
        <v>43034.076662205152</v>
      </c>
      <c r="E704">
        <f t="shared" ca="1" si="149"/>
        <v>10881.71090153048</v>
      </c>
      <c r="F704">
        <f t="shared" ca="1" si="150"/>
        <v>343.17215891108333</v>
      </c>
      <c r="G704">
        <f t="shared" ca="1" si="141"/>
        <v>1.6868228644749292</v>
      </c>
      <c r="H704">
        <f t="shared" ca="1" si="142"/>
        <v>1728.9934360868024</v>
      </c>
      <c r="I704">
        <f t="shared" ca="1" si="151"/>
        <v>-283.08969789414766</v>
      </c>
      <c r="J704">
        <f t="shared" ca="1" si="143"/>
        <v>1248.2571673899854</v>
      </c>
      <c r="K704">
        <f t="shared" ca="1" si="144"/>
        <v>-8796.7428326100144</v>
      </c>
      <c r="L704">
        <f t="shared" ca="1" si="145"/>
        <v>-8.5821881293756235</v>
      </c>
      <c r="M704">
        <f t="shared" ca="1" si="152"/>
        <v>33409.845993635718</v>
      </c>
      <c r="N704">
        <f t="shared" ca="1" si="153"/>
        <v>7138.2865898438959</v>
      </c>
    </row>
    <row r="705" spans="1:14" x14ac:dyDescent="0.25">
      <c r="A705">
        <f t="shared" ca="1" si="146"/>
        <v>77.439999999999657</v>
      </c>
      <c r="B705">
        <f t="shared" ca="1" si="140"/>
        <v>557.29185006740829</v>
      </c>
      <c r="C705">
        <f t="shared" ca="1" si="147"/>
        <v>-238.92490290688372</v>
      </c>
      <c r="D705">
        <f t="shared" ca="1" si="148"/>
        <v>43095.378765712565</v>
      </c>
      <c r="E705">
        <f t="shared" ca="1" si="149"/>
        <v>10855.488512710723</v>
      </c>
      <c r="F705">
        <f t="shared" ca="1" si="150"/>
        <v>342.98660839599108</v>
      </c>
      <c r="G705">
        <f t="shared" ca="1" si="141"/>
        <v>1.6849445340836198</v>
      </c>
      <c r="H705">
        <f t="shared" ca="1" si="142"/>
        <v>1727.0681474357102</v>
      </c>
      <c r="I705">
        <f t="shared" ca="1" si="151"/>
        <v>-284.03373858837898</v>
      </c>
      <c r="J705">
        <f t="shared" ca="1" si="143"/>
        <v>1256.5963646895132</v>
      </c>
      <c r="K705">
        <f t="shared" ca="1" si="144"/>
        <v>-8788.4036353104875</v>
      </c>
      <c r="L705">
        <f t="shared" ca="1" si="145"/>
        <v>-8.5740523271321827</v>
      </c>
      <c r="M705">
        <f t="shared" ca="1" si="152"/>
        <v>33447.584725837609</v>
      </c>
      <c r="N705">
        <f t="shared" ca="1" si="153"/>
        <v>7107.0948008373571</v>
      </c>
    </row>
    <row r="706" spans="1:14" x14ac:dyDescent="0.25">
      <c r="A706">
        <f t="shared" ca="1" si="146"/>
        <v>77.549999999999656</v>
      </c>
      <c r="B706">
        <f t="shared" ca="1" si="140"/>
        <v>557.29185006740829</v>
      </c>
      <c r="C706">
        <f t="shared" ca="1" si="147"/>
        <v>-240.00400290688373</v>
      </c>
      <c r="D706">
        <f t="shared" ca="1" si="148"/>
        <v>43156.680869219977</v>
      </c>
      <c r="E706">
        <f t="shared" ca="1" si="149"/>
        <v>10829.147422890965</v>
      </c>
      <c r="F706">
        <f t="shared" ca="1" si="150"/>
        <v>342.8012644972419</v>
      </c>
      <c r="G706">
        <f t="shared" ca="1" si="141"/>
        <v>1.6830693398979535</v>
      </c>
      <c r="H706">
        <f t="shared" ca="1" si="142"/>
        <v>1725.1460733954023</v>
      </c>
      <c r="I706">
        <f t="shared" ca="1" si="151"/>
        <v>-284.9768843443635</v>
      </c>
      <c r="J706">
        <f t="shared" ca="1" si="143"/>
        <v>1264.9553801350282</v>
      </c>
      <c r="K706">
        <f t="shared" ca="1" si="144"/>
        <v>-8780.0446198649715</v>
      </c>
      <c r="L706">
        <f t="shared" ca="1" si="145"/>
        <v>-8.5658971901121674</v>
      </c>
      <c r="M706">
        <f t="shared" ca="1" si="152"/>
        <v>33485.303058846737</v>
      </c>
      <c r="N706">
        <f t="shared" ca="1" si="153"/>
        <v>7075.7992165760561</v>
      </c>
    </row>
    <row r="707" spans="1:14" x14ac:dyDescent="0.25">
      <c r="A707">
        <f t="shared" ca="1" si="146"/>
        <v>77.659999999999656</v>
      </c>
      <c r="B707">
        <f t="shared" ref="B707:B770" ca="1" si="154">$A$2*COS($B$2*3.14159/180)</f>
        <v>557.29185006740829</v>
      </c>
      <c r="C707">
        <f t="shared" ca="1" si="147"/>
        <v>-241.08310290688374</v>
      </c>
      <c r="D707">
        <f t="shared" ca="1" si="148"/>
        <v>43217.98297272739</v>
      </c>
      <c r="E707">
        <f t="shared" ca="1" si="149"/>
        <v>10802.687632071207</v>
      </c>
      <c r="F707">
        <f t="shared" ca="1" si="150"/>
        <v>342.61612686985313</v>
      </c>
      <c r="G707">
        <f t="shared" ref="G707:G770" ca="1" si="155">H707/$E$2</f>
        <v>1.6811972749389084</v>
      </c>
      <c r="H707">
        <f t="shared" ref="H707:H770" ca="1" si="156">$C$2*$D$2*($H$2+F707)^2</f>
        <v>1723.2272068123812</v>
      </c>
      <c r="I707">
        <f t="shared" ca="1" si="151"/>
        <v>-285.91913303527582</v>
      </c>
      <c r="J707">
        <f t="shared" ref="J707:J770" ca="1" si="157">IF(I707&lt;0,$D$2*$C$2*I707^2,-$D$2*$C$2*I707^2)</f>
        <v>1273.3341159007871</v>
      </c>
      <c r="K707">
        <f t="shared" ref="K707:K770" ca="1" si="158">$E$2*(-9.8)+J707</f>
        <v>-8771.6658840992131</v>
      </c>
      <c r="L707">
        <f t="shared" ref="L707:L770" ca="1" si="159">K707/$E$2</f>
        <v>-8.5577228137553298</v>
      </c>
      <c r="M707">
        <f t="shared" ca="1" si="152"/>
        <v>33523.001015371927</v>
      </c>
      <c r="N707">
        <f t="shared" ca="1" si="153"/>
        <v>7044.3999356201757</v>
      </c>
    </row>
    <row r="708" spans="1:14" x14ac:dyDescent="0.25">
      <c r="A708">
        <f t="shared" ref="A708:A771" ca="1" si="160">$F$2+A707</f>
        <v>77.769999999999655</v>
      </c>
      <c r="B708">
        <f t="shared" ca="1" si="154"/>
        <v>557.29185006740829</v>
      </c>
      <c r="C708">
        <f t="shared" ref="C708:C771" ca="1" si="161">C707-9.81*$F$2</f>
        <v>-242.16220290688375</v>
      </c>
      <c r="D708">
        <f t="shared" ref="D708:D771" ca="1" si="162">B708*$F$2+D707</f>
        <v>43279.285076234803</v>
      </c>
      <c r="E708">
        <f t="shared" ref="E708:E771" ca="1" si="163">(C707+C708)/2*$F$2+E707</f>
        <v>10776.10914025145</v>
      </c>
      <c r="F708">
        <f t="shared" ref="F708:F771" ca="1" si="164">F707-G707*$F$2</f>
        <v>342.43119516960985</v>
      </c>
      <c r="G708">
        <f t="shared" ca="1" si="155"/>
        <v>1.6793283322468686</v>
      </c>
      <c r="H708">
        <f t="shared" ca="1" si="156"/>
        <v>1721.3115405530402</v>
      </c>
      <c r="I708">
        <f t="shared" ref="I708:I771" ca="1" si="165">I707+L707*$F$2</f>
        <v>-286.86048254478891</v>
      </c>
      <c r="J708">
        <f t="shared" ca="1" si="157"/>
        <v>1281.7324740802346</v>
      </c>
      <c r="K708">
        <f t="shared" ca="1" si="158"/>
        <v>-8763.2675259197658</v>
      </c>
      <c r="L708">
        <f t="shared" ca="1" si="159"/>
        <v>-8.5495292935802585</v>
      </c>
      <c r="M708">
        <f t="shared" ref="M708:M771" ca="1" si="166">(F707+F708)/2*$F$2+M707</f>
        <v>33560.678618084094</v>
      </c>
      <c r="N708">
        <f t="shared" ref="N708:N771" ca="1" si="167">(I707+I708)/2*$F$2+N707</f>
        <v>7012.8970567632723</v>
      </c>
    </row>
    <row r="709" spans="1:14" x14ac:dyDescent="0.25">
      <c r="A709">
        <f t="shared" ca="1" si="160"/>
        <v>77.879999999999654</v>
      </c>
      <c r="B709">
        <f t="shared" ca="1" si="154"/>
        <v>557.29185006740829</v>
      </c>
      <c r="C709">
        <f t="shared" ca="1" si="161"/>
        <v>-243.24130290688376</v>
      </c>
      <c r="D709">
        <f t="shared" ca="1" si="162"/>
        <v>43340.587179742215</v>
      </c>
      <c r="E709">
        <f t="shared" ca="1" si="163"/>
        <v>10749.411947431694</v>
      </c>
      <c r="F709">
        <f t="shared" ca="1" si="164"/>
        <v>342.2464690530627</v>
      </c>
      <c r="G709">
        <f t="shared" ca="1" si="155"/>
        <v>1.6774625048815563</v>
      </c>
      <c r="H709">
        <f t="shared" ca="1" si="156"/>
        <v>1719.3990675035952</v>
      </c>
      <c r="I709">
        <f t="shared" ca="1" si="165"/>
        <v>-287.80093076708272</v>
      </c>
      <c r="J709">
        <f t="shared" ca="1" si="157"/>
        <v>1290.150356688217</v>
      </c>
      <c r="K709">
        <f t="shared" ca="1" si="158"/>
        <v>-8754.8496433117834</v>
      </c>
      <c r="L709">
        <f t="shared" ca="1" si="159"/>
        <v>-8.5413167251822273</v>
      </c>
      <c r="M709">
        <f t="shared" ca="1" si="166"/>
        <v>33598.335889616341</v>
      </c>
      <c r="N709">
        <f t="shared" ca="1" si="167"/>
        <v>6981.290679031119</v>
      </c>
    </row>
    <row r="710" spans="1:14" x14ac:dyDescent="0.25">
      <c r="A710">
        <f t="shared" ca="1" si="160"/>
        <v>77.989999999999654</v>
      </c>
      <c r="B710">
        <f t="shared" ca="1" si="154"/>
        <v>557.29185006740829</v>
      </c>
      <c r="C710">
        <f t="shared" ca="1" si="161"/>
        <v>-244.32040290688377</v>
      </c>
      <c r="D710">
        <f t="shared" ca="1" si="162"/>
        <v>43401.889283249628</v>
      </c>
      <c r="E710">
        <f t="shared" ca="1" si="163"/>
        <v>10722.596053611936</v>
      </c>
      <c r="F710">
        <f t="shared" ca="1" si="164"/>
        <v>342.06194817752572</v>
      </c>
      <c r="G710">
        <f t="shared" ca="1" si="155"/>
        <v>1.6755997859219707</v>
      </c>
      <c r="H710">
        <f t="shared" ca="1" si="156"/>
        <v>1717.48978057002</v>
      </c>
      <c r="I710">
        <f t="shared" ca="1" si="165"/>
        <v>-288.74047560685278</v>
      </c>
      <c r="J710">
        <f t="shared" ca="1" si="157"/>
        <v>1298.5876656631881</v>
      </c>
      <c r="K710">
        <f t="shared" ca="1" si="158"/>
        <v>-8746.4123343368119</v>
      </c>
      <c r="L710">
        <f t="shared" ca="1" si="159"/>
        <v>-8.5330852042310354</v>
      </c>
      <c r="M710">
        <f t="shared" ca="1" si="166"/>
        <v>33635.972852564024</v>
      </c>
      <c r="N710">
        <f t="shared" ca="1" si="167"/>
        <v>6949.5809016805524</v>
      </c>
    </row>
    <row r="711" spans="1:14" x14ac:dyDescent="0.25">
      <c r="A711">
        <f t="shared" ca="1" si="160"/>
        <v>78.099999999999653</v>
      </c>
      <c r="B711">
        <f t="shared" ca="1" si="154"/>
        <v>557.29185006740829</v>
      </c>
      <c r="C711">
        <f t="shared" ca="1" si="161"/>
        <v>-245.39950290688378</v>
      </c>
      <c r="D711">
        <f t="shared" ca="1" si="162"/>
        <v>43463.19138675704</v>
      </c>
      <c r="E711">
        <f t="shared" ca="1" si="163"/>
        <v>10695.661458792179</v>
      </c>
      <c r="F711">
        <f t="shared" ca="1" si="164"/>
        <v>341.87763220107428</v>
      </c>
      <c r="G711">
        <f t="shared" ca="1" si="155"/>
        <v>1.6737401684663205</v>
      </c>
      <c r="H711">
        <f t="shared" ca="1" si="156"/>
        <v>1715.5836726779785</v>
      </c>
      <c r="I711">
        <f t="shared" ca="1" si="165"/>
        <v>-289.67911497931817</v>
      </c>
      <c r="J711">
        <f t="shared" ca="1" si="157"/>
        <v>1307.0443028694112</v>
      </c>
      <c r="K711">
        <f t="shared" ca="1" si="158"/>
        <v>-8737.9556971305883</v>
      </c>
      <c r="L711">
        <f t="shared" ca="1" si="159"/>
        <v>-8.5248348264688669</v>
      </c>
      <c r="M711">
        <f t="shared" ca="1" si="166"/>
        <v>33673.589529484845</v>
      </c>
      <c r="N711">
        <f t="shared" ca="1" si="167"/>
        <v>6917.7678241983131</v>
      </c>
    </row>
    <row r="712" spans="1:14" x14ac:dyDescent="0.25">
      <c r="A712">
        <f t="shared" ca="1" si="160"/>
        <v>78.209999999999653</v>
      </c>
      <c r="B712">
        <f t="shared" ca="1" si="154"/>
        <v>557.29185006740829</v>
      </c>
      <c r="C712">
        <f t="shared" ca="1" si="161"/>
        <v>-246.47860290688379</v>
      </c>
      <c r="D712">
        <f t="shared" ca="1" si="162"/>
        <v>43524.493490264453</v>
      </c>
      <c r="E712">
        <f t="shared" ca="1" si="163"/>
        <v>10668.608162972423</v>
      </c>
      <c r="F712">
        <f t="shared" ca="1" si="164"/>
        <v>341.69352078254298</v>
      </c>
      <c r="G712">
        <f t="shared" ca="1" si="155"/>
        <v>1.6718836456319628</v>
      </c>
      <c r="H712">
        <f t="shared" ca="1" si="156"/>
        <v>1713.6807367727617</v>
      </c>
      <c r="I712">
        <f t="shared" ca="1" si="165"/>
        <v>-290.61684681022973</v>
      </c>
      <c r="J712">
        <f t="shared" ca="1" si="157"/>
        <v>1315.5201700991622</v>
      </c>
      <c r="K712">
        <f t="shared" ca="1" si="158"/>
        <v>-8729.479829900838</v>
      </c>
      <c r="L712">
        <f t="shared" ca="1" si="159"/>
        <v>-8.5165656877081339</v>
      </c>
      <c r="M712">
        <f t="shared" ca="1" si="166"/>
        <v>33711.185942898941</v>
      </c>
      <c r="N712">
        <f t="shared" ca="1" si="167"/>
        <v>6885.8515462998876</v>
      </c>
    </row>
    <row r="713" spans="1:14" x14ac:dyDescent="0.25">
      <c r="A713">
        <f t="shared" ca="1" si="160"/>
        <v>78.319999999999652</v>
      </c>
      <c r="B713">
        <f t="shared" ca="1" si="154"/>
        <v>557.29185006740829</v>
      </c>
      <c r="C713">
        <f t="shared" ca="1" si="161"/>
        <v>-247.5577029068838</v>
      </c>
      <c r="D713">
        <f t="shared" ca="1" si="162"/>
        <v>43585.795593771865</v>
      </c>
      <c r="E713">
        <f t="shared" ca="1" si="163"/>
        <v>10641.436166152665</v>
      </c>
      <c r="F713">
        <f t="shared" ca="1" si="164"/>
        <v>341.50961358152347</v>
      </c>
      <c r="G713">
        <f t="shared" ca="1" si="155"/>
        <v>1.6700302105553371</v>
      </c>
      <c r="H713">
        <f t="shared" ca="1" si="156"/>
        <v>1711.7809658192205</v>
      </c>
      <c r="I713">
        <f t="shared" ca="1" si="165"/>
        <v>-291.55366903587765</v>
      </c>
      <c r="J713">
        <f t="shared" ca="1" si="157"/>
        <v>1324.0151690749217</v>
      </c>
      <c r="K713">
        <f t="shared" ca="1" si="158"/>
        <v>-8720.9848309250774</v>
      </c>
      <c r="L713">
        <f t="shared" ca="1" si="159"/>
        <v>-8.5082778838293436</v>
      </c>
      <c r="M713">
        <f t="shared" ca="1" si="166"/>
        <v>33748.762115288962</v>
      </c>
      <c r="N713">
        <f t="shared" ca="1" si="167"/>
        <v>6853.8321679283517</v>
      </c>
    </row>
    <row r="714" spans="1:14" x14ac:dyDescent="0.25">
      <c r="A714">
        <f t="shared" ca="1" si="160"/>
        <v>78.429999999999652</v>
      </c>
      <c r="B714">
        <f t="shared" ca="1" si="154"/>
        <v>557.29185006740829</v>
      </c>
      <c r="C714">
        <f t="shared" ca="1" si="161"/>
        <v>-248.63680290688382</v>
      </c>
      <c r="D714">
        <f t="shared" ca="1" si="162"/>
        <v>43647.097697279278</v>
      </c>
      <c r="E714">
        <f t="shared" ca="1" si="163"/>
        <v>10614.145468332908</v>
      </c>
      <c r="F714">
        <f t="shared" ca="1" si="164"/>
        <v>341.3259102583624</v>
      </c>
      <c r="G714">
        <f t="shared" ca="1" si="155"/>
        <v>1.6681798563919032</v>
      </c>
      <c r="H714">
        <f t="shared" ca="1" si="156"/>
        <v>1709.8843528017007</v>
      </c>
      <c r="I714">
        <f t="shared" ca="1" si="165"/>
        <v>-292.48957960309889</v>
      </c>
      <c r="J714">
        <f t="shared" ca="1" si="157"/>
        <v>1332.5292014515678</v>
      </c>
      <c r="K714">
        <f t="shared" ca="1" si="158"/>
        <v>-8712.4707985484329</v>
      </c>
      <c r="L714">
        <f t="shared" ca="1" si="159"/>
        <v>-8.4999715107789591</v>
      </c>
      <c r="M714">
        <f t="shared" ca="1" si="166"/>
        <v>33786.318069100154</v>
      </c>
      <c r="N714">
        <f t="shared" ca="1" si="167"/>
        <v>6821.7097892532083</v>
      </c>
    </row>
    <row r="715" spans="1:14" x14ac:dyDescent="0.25">
      <c r="A715">
        <f t="shared" ca="1" si="160"/>
        <v>78.539999999999651</v>
      </c>
      <c r="B715">
        <f t="shared" ca="1" si="154"/>
        <v>557.29185006740829</v>
      </c>
      <c r="C715">
        <f t="shared" ca="1" si="161"/>
        <v>-249.71590290688383</v>
      </c>
      <c r="D715">
        <f t="shared" ca="1" si="162"/>
        <v>43708.39980078669</v>
      </c>
      <c r="E715">
        <f t="shared" ca="1" si="163"/>
        <v>10586.736069513152</v>
      </c>
      <c r="F715">
        <f t="shared" ca="1" si="164"/>
        <v>341.14241047415931</v>
      </c>
      <c r="G715">
        <f t="shared" ca="1" si="155"/>
        <v>1.6663325763160779</v>
      </c>
      <c r="H715">
        <f t="shared" ca="1" si="156"/>
        <v>1707.9908907239799</v>
      </c>
      <c r="I715">
        <f t="shared" ca="1" si="165"/>
        <v>-293.4245764692846</v>
      </c>
      <c r="J715">
        <f t="shared" ca="1" si="157"/>
        <v>1341.0621688185647</v>
      </c>
      <c r="K715">
        <f t="shared" ca="1" si="158"/>
        <v>-8703.9378311814362</v>
      </c>
      <c r="L715">
        <f t="shared" ca="1" si="159"/>
        <v>-8.4916466645672557</v>
      </c>
      <c r="M715">
        <f t="shared" ca="1" si="166"/>
        <v>33823.853826740444</v>
      </c>
      <c r="N715">
        <f t="shared" ca="1" si="167"/>
        <v>6789.4845106692273</v>
      </c>
    </row>
    <row r="716" spans="1:14" x14ac:dyDescent="0.25">
      <c r="A716">
        <f t="shared" ca="1" si="160"/>
        <v>78.64999999999965</v>
      </c>
      <c r="B716">
        <f t="shared" ca="1" si="154"/>
        <v>557.29185006740829</v>
      </c>
      <c r="C716">
        <f t="shared" ca="1" si="161"/>
        <v>-250.79500290688384</v>
      </c>
      <c r="D716">
        <f t="shared" ca="1" si="162"/>
        <v>43769.701904294103</v>
      </c>
      <c r="E716">
        <f t="shared" ca="1" si="163"/>
        <v>10559.207969693394</v>
      </c>
      <c r="F716">
        <f t="shared" ca="1" si="164"/>
        <v>340.95911389076451</v>
      </c>
      <c r="G716">
        <f t="shared" ca="1" si="155"/>
        <v>1.6644883635211709</v>
      </c>
      <c r="H716">
        <f t="shared" ca="1" si="156"/>
        <v>1706.1005726092001</v>
      </c>
      <c r="I716">
        <f t="shared" ca="1" si="165"/>
        <v>-294.35865760238698</v>
      </c>
      <c r="J716">
        <f t="shared" ca="1" si="157"/>
        <v>1349.6139727021455</v>
      </c>
      <c r="K716">
        <f t="shared" ca="1" si="158"/>
        <v>-8695.3860272978545</v>
      </c>
      <c r="L716">
        <f t="shared" ca="1" si="159"/>
        <v>-8.4833034412661998</v>
      </c>
      <c r="M716">
        <f t="shared" ca="1" si="166"/>
        <v>33861.369410580512</v>
      </c>
      <c r="N716">
        <f t="shared" ca="1" si="167"/>
        <v>6757.1564327952856</v>
      </c>
    </row>
    <row r="717" spans="1:14" x14ac:dyDescent="0.25">
      <c r="A717">
        <f t="shared" ca="1" si="160"/>
        <v>78.75999999999965</v>
      </c>
      <c r="B717">
        <f t="shared" ca="1" si="154"/>
        <v>557.29185006740829</v>
      </c>
      <c r="C717">
        <f t="shared" ca="1" si="161"/>
        <v>-251.87410290688385</v>
      </c>
      <c r="D717">
        <f t="shared" ca="1" si="162"/>
        <v>43831.004007801515</v>
      </c>
      <c r="E717">
        <f t="shared" ca="1" si="163"/>
        <v>10531.561168873637</v>
      </c>
      <c r="F717">
        <f t="shared" ca="1" si="164"/>
        <v>340.7760201707772</v>
      </c>
      <c r="G717">
        <f t="shared" ca="1" si="155"/>
        <v>1.6626472112193236</v>
      </c>
      <c r="H717">
        <f t="shared" ca="1" si="156"/>
        <v>1704.2133914998067</v>
      </c>
      <c r="I717">
        <f t="shared" ca="1" si="165"/>
        <v>-295.29182098092627</v>
      </c>
      <c r="J717">
        <f t="shared" ca="1" si="157"/>
        <v>1358.1845145674924</v>
      </c>
      <c r="K717">
        <f t="shared" ca="1" si="158"/>
        <v>-8686.8154854325076</v>
      </c>
      <c r="L717">
        <f t="shared" ca="1" si="159"/>
        <v>-8.4749419370073245</v>
      </c>
      <c r="M717">
        <f t="shared" ca="1" si="166"/>
        <v>33898.864842953895</v>
      </c>
      <c r="N717">
        <f t="shared" ca="1" si="167"/>
        <v>6724.7256564732033</v>
      </c>
    </row>
    <row r="718" spans="1:14" x14ac:dyDescent="0.25">
      <c r="A718">
        <f t="shared" ca="1" si="160"/>
        <v>78.869999999999649</v>
      </c>
      <c r="B718">
        <f t="shared" ca="1" si="154"/>
        <v>557.29185006740829</v>
      </c>
      <c r="C718">
        <f t="shared" ca="1" si="161"/>
        <v>-252.95320290688386</v>
      </c>
      <c r="D718">
        <f t="shared" ca="1" si="162"/>
        <v>43892.306111308928</v>
      </c>
      <c r="E718">
        <f t="shared" ca="1" si="163"/>
        <v>10503.795667053881</v>
      </c>
      <c r="F718">
        <f t="shared" ca="1" si="164"/>
        <v>340.59312897754307</v>
      </c>
      <c r="G718">
        <f t="shared" ca="1" si="155"/>
        <v>1.6608091126414459</v>
      </c>
      <c r="H718">
        <f t="shared" ca="1" si="156"/>
        <v>1702.329340457482</v>
      </c>
      <c r="I718">
        <f t="shared" ca="1" si="165"/>
        <v>-296.22406459399707</v>
      </c>
      <c r="J718">
        <f t="shared" ca="1" si="157"/>
        <v>1366.7736958209114</v>
      </c>
      <c r="K718">
        <f t="shared" ca="1" si="158"/>
        <v>-8678.2263041790884</v>
      </c>
      <c r="L718">
        <f t="shared" ca="1" si="159"/>
        <v>-8.4665622479795992</v>
      </c>
      <c r="M718">
        <f t="shared" ca="1" si="166"/>
        <v>33936.340146157054</v>
      </c>
      <c r="N718">
        <f t="shared" ca="1" si="167"/>
        <v>6692.1922827665821</v>
      </c>
    </row>
    <row r="719" spans="1:14" x14ac:dyDescent="0.25">
      <c r="A719">
        <f t="shared" ca="1" si="160"/>
        <v>78.979999999999649</v>
      </c>
      <c r="B719">
        <f t="shared" ca="1" si="154"/>
        <v>557.29185006740829</v>
      </c>
      <c r="C719">
        <f t="shared" ca="1" si="161"/>
        <v>-254.03230290688387</v>
      </c>
      <c r="D719">
        <f t="shared" ca="1" si="162"/>
        <v>43953.60821481634</v>
      </c>
      <c r="E719">
        <f t="shared" ca="1" si="163"/>
        <v>10475.911464234123</v>
      </c>
      <c r="F719">
        <f t="shared" ca="1" si="164"/>
        <v>340.41043997515254</v>
      </c>
      <c r="G719">
        <f t="shared" ca="1" si="155"/>
        <v>1.6589740610371539</v>
      </c>
      <c r="H719">
        <f t="shared" ca="1" si="156"/>
        <v>1700.4484125630827</v>
      </c>
      <c r="I719">
        <f t="shared" ca="1" si="165"/>
        <v>-297.1553864412748</v>
      </c>
      <c r="J719">
        <f t="shared" ca="1" si="157"/>
        <v>1375.3814178120028</v>
      </c>
      <c r="K719">
        <f t="shared" ca="1" si="158"/>
        <v>-8669.6185821879972</v>
      </c>
      <c r="L719">
        <f t="shared" ca="1" si="159"/>
        <v>-8.4581644704273149</v>
      </c>
      <c r="M719">
        <f t="shared" ca="1" si="166"/>
        <v>33973.795342449455</v>
      </c>
      <c r="N719">
        <f t="shared" ca="1" si="167"/>
        <v>6659.5564129596423</v>
      </c>
    </row>
    <row r="720" spans="1:14" x14ac:dyDescent="0.25">
      <c r="A720">
        <f t="shared" ca="1" si="160"/>
        <v>79.089999999999648</v>
      </c>
      <c r="B720">
        <f t="shared" ca="1" si="154"/>
        <v>557.29185006740829</v>
      </c>
      <c r="C720">
        <f t="shared" ca="1" si="161"/>
        <v>-255.11140290688388</v>
      </c>
      <c r="D720">
        <f t="shared" ca="1" si="162"/>
        <v>44014.910318323753</v>
      </c>
      <c r="E720">
        <f t="shared" ca="1" si="163"/>
        <v>10447.908560414366</v>
      </c>
      <c r="F720">
        <f t="shared" ca="1" si="164"/>
        <v>340.22795282843845</v>
      </c>
      <c r="G720">
        <f t="shared" ca="1" si="155"/>
        <v>1.6571420496747071</v>
      </c>
      <c r="H720">
        <f t="shared" ca="1" si="156"/>
        <v>1698.5706009165749</v>
      </c>
      <c r="I720">
        <f t="shared" ca="1" si="165"/>
        <v>-298.08578453302181</v>
      </c>
      <c r="J720">
        <f t="shared" ca="1" si="157"/>
        <v>1384.0075818358309</v>
      </c>
      <c r="K720">
        <f t="shared" ca="1" si="158"/>
        <v>-8660.9924181641691</v>
      </c>
      <c r="L720">
        <f t="shared" ca="1" si="159"/>
        <v>-8.4497487006479695</v>
      </c>
      <c r="M720">
        <f t="shared" ca="1" si="166"/>
        <v>34011.23045405365</v>
      </c>
      <c r="N720">
        <f t="shared" ca="1" si="167"/>
        <v>6626.8181485560563</v>
      </c>
    </row>
    <row r="721" spans="1:14" x14ac:dyDescent="0.25">
      <c r="A721">
        <f t="shared" ca="1" si="160"/>
        <v>79.199999999999648</v>
      </c>
      <c r="B721">
        <f t="shared" ca="1" si="154"/>
        <v>557.29185006740829</v>
      </c>
      <c r="C721">
        <f t="shared" ca="1" si="161"/>
        <v>-256.19050290688386</v>
      </c>
      <c r="D721">
        <f t="shared" ca="1" si="162"/>
        <v>44076.212421831166</v>
      </c>
      <c r="E721">
        <f t="shared" ca="1" si="163"/>
        <v>10419.786955594609</v>
      </c>
      <c r="F721">
        <f t="shared" ca="1" si="164"/>
        <v>340.04566720297424</v>
      </c>
      <c r="G721">
        <f t="shared" ca="1" si="155"/>
        <v>1.6553130718409494</v>
      </c>
      <c r="H721">
        <f t="shared" ca="1" si="156"/>
        <v>1696.6958986369732</v>
      </c>
      <c r="I721">
        <f t="shared" ca="1" si="165"/>
        <v>-299.0152568900931</v>
      </c>
      <c r="J721">
        <f t="shared" ca="1" si="157"/>
        <v>1392.6520891350813</v>
      </c>
      <c r="K721">
        <f t="shared" ca="1" si="158"/>
        <v>-8652.347910864919</v>
      </c>
      <c r="L721">
        <f t="shared" ca="1" si="159"/>
        <v>-8.4413150349901649</v>
      </c>
      <c r="M721">
        <f t="shared" ca="1" si="166"/>
        <v>34048.645503155378</v>
      </c>
      <c r="N721">
        <f t="shared" ca="1" si="167"/>
        <v>6593.977591277785</v>
      </c>
    </row>
    <row r="722" spans="1:14" x14ac:dyDescent="0.25">
      <c r="A722">
        <f t="shared" ca="1" si="160"/>
        <v>79.309999999999647</v>
      </c>
      <c r="B722">
        <f t="shared" ca="1" si="154"/>
        <v>557.29185006740829</v>
      </c>
      <c r="C722">
        <f t="shared" ca="1" si="161"/>
        <v>-257.26960290688385</v>
      </c>
      <c r="D722">
        <f t="shared" ca="1" si="162"/>
        <v>44137.514525338578</v>
      </c>
      <c r="E722">
        <f t="shared" ca="1" si="163"/>
        <v>10391.546649774851</v>
      </c>
      <c r="F722">
        <f t="shared" ca="1" si="164"/>
        <v>339.86358276507173</v>
      </c>
      <c r="G722">
        <f t="shared" ca="1" si="155"/>
        <v>1.6534871208412438</v>
      </c>
      <c r="H722">
        <f t="shared" ca="1" si="156"/>
        <v>1694.8242988622749</v>
      </c>
      <c r="I722">
        <f t="shared" ca="1" si="165"/>
        <v>-299.94380154394202</v>
      </c>
      <c r="J722">
        <f t="shared" ca="1" si="157"/>
        <v>1401.3148409022228</v>
      </c>
      <c r="K722">
        <f t="shared" ca="1" si="158"/>
        <v>-8643.6851590977767</v>
      </c>
      <c r="L722">
        <f t="shared" ca="1" si="159"/>
        <v>-8.4328635698514898</v>
      </c>
      <c r="M722">
        <f t="shared" ca="1" si="166"/>
        <v>34086.040511903622</v>
      </c>
      <c r="N722">
        <f t="shared" ca="1" si="167"/>
        <v>6561.0348430639133</v>
      </c>
    </row>
    <row r="723" spans="1:14" x14ac:dyDescent="0.25">
      <c r="A723">
        <f t="shared" ca="1" si="160"/>
        <v>79.419999999999646</v>
      </c>
      <c r="B723">
        <f t="shared" ca="1" si="154"/>
        <v>557.29185006740829</v>
      </c>
      <c r="C723">
        <f t="shared" ca="1" si="161"/>
        <v>-258.34870290688383</v>
      </c>
      <c r="D723">
        <f t="shared" ca="1" si="162"/>
        <v>44198.816628845991</v>
      </c>
      <c r="E723">
        <f t="shared" ca="1" si="163"/>
        <v>10363.187642955094</v>
      </c>
      <c r="F723">
        <f t="shared" ca="1" si="164"/>
        <v>339.68169918177921</v>
      </c>
      <c r="G723">
        <f t="shared" ca="1" si="155"/>
        <v>1.6516641899994138</v>
      </c>
      <c r="H723">
        <f t="shared" ca="1" si="156"/>
        <v>1692.955794749399</v>
      </c>
      <c r="I723">
        <f t="shared" ca="1" si="165"/>
        <v>-300.8714165366257</v>
      </c>
      <c r="J723">
        <f t="shared" ca="1" si="157"/>
        <v>1409.9957382816592</v>
      </c>
      <c r="K723">
        <f t="shared" ca="1" si="158"/>
        <v>-8635.0042617183408</v>
      </c>
      <c r="L723">
        <f t="shared" ca="1" si="159"/>
        <v>-8.4243944016764303</v>
      </c>
      <c r="M723">
        <f t="shared" ca="1" si="166"/>
        <v>34123.415502410702</v>
      </c>
      <c r="N723">
        <f t="shared" ca="1" si="167"/>
        <v>6527.9900060694818</v>
      </c>
    </row>
    <row r="724" spans="1:14" x14ac:dyDescent="0.25">
      <c r="A724">
        <f t="shared" ca="1" si="160"/>
        <v>79.529999999999646</v>
      </c>
      <c r="B724">
        <f t="shared" ca="1" si="154"/>
        <v>557.29185006740829</v>
      </c>
      <c r="C724">
        <f t="shared" ca="1" si="161"/>
        <v>-259.42780290688381</v>
      </c>
      <c r="D724">
        <f t="shared" ca="1" si="162"/>
        <v>44260.118732353403</v>
      </c>
      <c r="E724">
        <f t="shared" ca="1" si="163"/>
        <v>10334.709935135337</v>
      </c>
      <c r="F724">
        <f t="shared" ca="1" si="164"/>
        <v>339.50001612087925</v>
      </c>
      <c r="G724">
        <f t="shared" ca="1" si="155"/>
        <v>1.6498442726576812</v>
      </c>
      <c r="H724">
        <f t="shared" ca="1" si="156"/>
        <v>1691.0903794741232</v>
      </c>
      <c r="I724">
        <f t="shared" ca="1" si="165"/>
        <v>-301.7980999208101</v>
      </c>
      <c r="J724">
        <f t="shared" ca="1" si="157"/>
        <v>1418.6946823718765</v>
      </c>
      <c r="K724">
        <f t="shared" ca="1" si="158"/>
        <v>-8626.3053176281228</v>
      </c>
      <c r="L724">
        <f t="shared" ca="1" si="159"/>
        <v>-8.415907626954267</v>
      </c>
      <c r="M724">
        <f t="shared" ca="1" si="166"/>
        <v>34160.770496752346</v>
      </c>
      <c r="N724">
        <f t="shared" ca="1" si="167"/>
        <v>6494.8431826643227</v>
      </c>
    </row>
    <row r="725" spans="1:14" x14ac:dyDescent="0.25">
      <c r="A725">
        <f t="shared" ca="1" si="160"/>
        <v>79.639999999999645</v>
      </c>
      <c r="B725">
        <f t="shared" ca="1" si="154"/>
        <v>557.29185006740829</v>
      </c>
      <c r="C725">
        <f t="shared" ca="1" si="161"/>
        <v>-260.50690290688379</v>
      </c>
      <c r="D725">
        <f t="shared" ca="1" si="162"/>
        <v>44321.420835860816</v>
      </c>
      <c r="E725">
        <f t="shared" ca="1" si="163"/>
        <v>10306.113526315579</v>
      </c>
      <c r="F725">
        <f t="shared" ca="1" si="164"/>
        <v>339.3185332508869</v>
      </c>
      <c r="G725">
        <f t="shared" ca="1" si="155"/>
        <v>1.6480273621766062</v>
      </c>
      <c r="H725">
        <f t="shared" ca="1" si="156"/>
        <v>1689.2280462310214</v>
      </c>
      <c r="I725">
        <f t="shared" ca="1" si="165"/>
        <v>-302.72384975977508</v>
      </c>
      <c r="J725">
        <f t="shared" ca="1" si="157"/>
        <v>1427.4115742275892</v>
      </c>
      <c r="K725">
        <f t="shared" ca="1" si="158"/>
        <v>-8617.5884257724101</v>
      </c>
      <c r="L725">
        <f t="shared" ca="1" si="159"/>
        <v>-8.4074033422169858</v>
      </c>
      <c r="M725">
        <f t="shared" ca="1" si="166"/>
        <v>34198.105516967793</v>
      </c>
      <c r="N725">
        <f t="shared" ca="1" si="167"/>
        <v>6461.5944754318907</v>
      </c>
    </row>
    <row r="726" spans="1:14" x14ac:dyDescent="0.25">
      <c r="A726">
        <f t="shared" ca="1" si="160"/>
        <v>79.749999999999645</v>
      </c>
      <c r="B726">
        <f t="shared" ca="1" si="154"/>
        <v>557.29185006740829</v>
      </c>
      <c r="C726">
        <f t="shared" ca="1" si="161"/>
        <v>-261.58600290688378</v>
      </c>
      <c r="D726">
        <f t="shared" ca="1" si="162"/>
        <v>44382.722939368228</v>
      </c>
      <c r="E726">
        <f t="shared" ca="1" si="163"/>
        <v>10277.398416495822</v>
      </c>
      <c r="F726">
        <f t="shared" ca="1" si="164"/>
        <v>339.13725024104747</v>
      </c>
      <c r="G726">
        <f t="shared" ca="1" si="155"/>
        <v>1.646213451935026</v>
      </c>
      <c r="H726">
        <f t="shared" ca="1" si="156"/>
        <v>1687.3687882334016</v>
      </c>
      <c r="I726">
        <f t="shared" ca="1" si="165"/>
        <v>-303.64866412741895</v>
      </c>
      <c r="J726">
        <f t="shared" ca="1" si="157"/>
        <v>1436.1463148618782</v>
      </c>
      <c r="K726">
        <f t="shared" ca="1" si="158"/>
        <v>-8608.8536851381214</v>
      </c>
      <c r="L726">
        <f t="shared" ca="1" si="159"/>
        <v>-8.398881644037191</v>
      </c>
      <c r="M726">
        <f t="shared" ca="1" si="166"/>
        <v>34235.420585059852</v>
      </c>
      <c r="N726">
        <f t="shared" ca="1" si="167"/>
        <v>6428.2439871680954</v>
      </c>
    </row>
    <row r="727" spans="1:14" x14ac:dyDescent="0.25">
      <c r="A727">
        <f t="shared" ca="1" si="160"/>
        <v>79.859999999999644</v>
      </c>
      <c r="B727">
        <f t="shared" ca="1" si="154"/>
        <v>557.29185006740829</v>
      </c>
      <c r="C727">
        <f t="shared" ca="1" si="161"/>
        <v>-262.66510290688376</v>
      </c>
      <c r="D727">
        <f t="shared" ca="1" si="162"/>
        <v>44444.025042875641</v>
      </c>
      <c r="E727">
        <f t="shared" ca="1" si="163"/>
        <v>10248.564605676065</v>
      </c>
      <c r="F727">
        <f t="shared" ca="1" si="164"/>
        <v>338.9561667613346</v>
      </c>
      <c r="G727">
        <f t="shared" ca="1" si="155"/>
        <v>1.6444025353299938</v>
      </c>
      <c r="H727">
        <f t="shared" ca="1" si="156"/>
        <v>1685.5125987132437</v>
      </c>
      <c r="I727">
        <f t="shared" ca="1" si="165"/>
        <v>-304.57254110826307</v>
      </c>
      <c r="J727">
        <f t="shared" ca="1" si="157"/>
        <v>1444.8988052483242</v>
      </c>
      <c r="K727">
        <f t="shared" ca="1" si="158"/>
        <v>-8600.1011947516763</v>
      </c>
      <c r="L727">
        <f t="shared" ca="1" si="159"/>
        <v>-8.3903426290260263</v>
      </c>
      <c r="M727">
        <f t="shared" ca="1" si="166"/>
        <v>34272.715722994981</v>
      </c>
      <c r="N727">
        <f t="shared" ca="1" si="167"/>
        <v>6394.7918208801329</v>
      </c>
    </row>
    <row r="728" spans="1:14" x14ac:dyDescent="0.25">
      <c r="A728">
        <f t="shared" ca="1" si="160"/>
        <v>79.969999999999644</v>
      </c>
      <c r="B728">
        <f t="shared" ca="1" si="154"/>
        <v>557.29185006740829</v>
      </c>
      <c r="C728">
        <f t="shared" ca="1" si="161"/>
        <v>-263.74420290688374</v>
      </c>
      <c r="D728">
        <f t="shared" ca="1" si="162"/>
        <v>44505.327146383053</v>
      </c>
      <c r="E728">
        <f t="shared" ca="1" si="163"/>
        <v>10219.612093856307</v>
      </c>
      <c r="F728">
        <f t="shared" ca="1" si="164"/>
        <v>338.77528248244829</v>
      </c>
      <c r="G728">
        <f t="shared" ca="1" si="155"/>
        <v>1.6425946057767211</v>
      </c>
      <c r="H728">
        <f t="shared" ca="1" si="156"/>
        <v>1683.6594709211392</v>
      </c>
      <c r="I728">
        <f t="shared" ca="1" si="165"/>
        <v>-305.49547879745592</v>
      </c>
      <c r="J728">
        <f t="shared" ca="1" si="157"/>
        <v>1453.6689463231382</v>
      </c>
      <c r="K728">
        <f t="shared" ca="1" si="158"/>
        <v>-8591.3310536768622</v>
      </c>
      <c r="L728">
        <f t="shared" ca="1" si="159"/>
        <v>-8.381786393831085</v>
      </c>
      <c r="M728">
        <f t="shared" ca="1" si="166"/>
        <v>34309.990952703389</v>
      </c>
      <c r="N728">
        <f t="shared" ca="1" si="167"/>
        <v>6361.2380797853184</v>
      </c>
    </row>
    <row r="729" spans="1:14" x14ac:dyDescent="0.25">
      <c r="A729">
        <f t="shared" ca="1" si="160"/>
        <v>80.079999999999643</v>
      </c>
      <c r="B729">
        <f t="shared" ca="1" si="154"/>
        <v>557.29185006740829</v>
      </c>
      <c r="C729">
        <f t="shared" ca="1" si="161"/>
        <v>-264.82330290688373</v>
      </c>
      <c r="D729">
        <f t="shared" ca="1" si="162"/>
        <v>44566.629249890466</v>
      </c>
      <c r="E729">
        <f t="shared" ca="1" si="163"/>
        <v>10190.54088103655</v>
      </c>
      <c r="F729">
        <f t="shared" ca="1" si="164"/>
        <v>338.59459707581283</v>
      </c>
      <c r="G729">
        <f t="shared" ca="1" si="155"/>
        <v>1.6407896567085152</v>
      </c>
      <c r="H729">
        <f t="shared" ca="1" si="156"/>
        <v>1681.809398126228</v>
      </c>
      <c r="I729">
        <f t="shared" ca="1" si="165"/>
        <v>-306.41747530077731</v>
      </c>
      <c r="J729">
        <f t="shared" ca="1" si="157"/>
        <v>1462.4566389872857</v>
      </c>
      <c r="K729">
        <f t="shared" ca="1" si="158"/>
        <v>-8582.5433610127147</v>
      </c>
      <c r="L729">
        <f t="shared" ca="1" si="159"/>
        <v>-8.3732130351343557</v>
      </c>
      <c r="M729">
        <f t="shared" ca="1" si="166"/>
        <v>34347.246296079094</v>
      </c>
      <c r="N729">
        <f t="shared" ca="1" si="167"/>
        <v>6327.5828673099159</v>
      </c>
    </row>
    <row r="730" spans="1:14" x14ac:dyDescent="0.25">
      <c r="A730">
        <f t="shared" ca="1" si="160"/>
        <v>80.189999999999642</v>
      </c>
      <c r="B730">
        <f t="shared" ca="1" si="154"/>
        <v>557.29185006740829</v>
      </c>
      <c r="C730">
        <f t="shared" ca="1" si="161"/>
        <v>-265.90240290688371</v>
      </c>
      <c r="D730">
        <f t="shared" ca="1" si="162"/>
        <v>44627.931353397878</v>
      </c>
      <c r="E730">
        <f t="shared" ca="1" si="163"/>
        <v>10161.350967216793</v>
      </c>
      <c r="F730">
        <f t="shared" ca="1" si="164"/>
        <v>338.41411021357487</v>
      </c>
      <c r="G730">
        <f t="shared" ca="1" si="155"/>
        <v>1.638987681576721</v>
      </c>
      <c r="H730">
        <f t="shared" ca="1" si="156"/>
        <v>1679.9623736161391</v>
      </c>
      <c r="I730">
        <f t="shared" ca="1" si="165"/>
        <v>-307.33852873464207</v>
      </c>
      <c r="J730">
        <f t="shared" ca="1" si="157"/>
        <v>1471.2617841086062</v>
      </c>
      <c r="K730">
        <f t="shared" ca="1" si="158"/>
        <v>-8573.7382158913933</v>
      </c>
      <c r="L730">
        <f t="shared" ca="1" si="159"/>
        <v>-8.3646226496501406</v>
      </c>
      <c r="M730">
        <f t="shared" ca="1" si="166"/>
        <v>34384.481774980013</v>
      </c>
      <c r="N730">
        <f t="shared" ca="1" si="167"/>
        <v>6293.826287087968</v>
      </c>
    </row>
    <row r="731" spans="1:14" x14ac:dyDescent="0.25">
      <c r="A731">
        <f t="shared" ca="1" si="160"/>
        <v>80.299999999999642</v>
      </c>
      <c r="B731">
        <f t="shared" ca="1" si="154"/>
        <v>557.29185006740829</v>
      </c>
      <c r="C731">
        <f t="shared" ca="1" si="161"/>
        <v>-266.98150290688369</v>
      </c>
      <c r="D731">
        <f t="shared" ca="1" si="162"/>
        <v>44689.233456905291</v>
      </c>
      <c r="E731">
        <f t="shared" ca="1" si="163"/>
        <v>10132.042352397035</v>
      </c>
      <c r="F731">
        <f t="shared" ca="1" si="164"/>
        <v>338.23382156860146</v>
      </c>
      <c r="G731">
        <f t="shared" ca="1" si="155"/>
        <v>1.6371886738506614</v>
      </c>
      <c r="H731">
        <f t="shared" ca="1" si="156"/>
        <v>1678.1183906969279</v>
      </c>
      <c r="I731">
        <f t="shared" ca="1" si="165"/>
        <v>-308.25863722610359</v>
      </c>
      <c r="J731">
        <f t="shared" ca="1" si="157"/>
        <v>1480.0842825239267</v>
      </c>
      <c r="K731">
        <f t="shared" ca="1" si="158"/>
        <v>-8564.915717476073</v>
      </c>
      <c r="L731">
        <f t="shared" ca="1" si="159"/>
        <v>-8.3560153341229988</v>
      </c>
      <c r="M731">
        <f t="shared" ca="1" si="166"/>
        <v>34421.69741122803</v>
      </c>
      <c r="N731">
        <f t="shared" ca="1" si="167"/>
        <v>6259.9684429601266</v>
      </c>
    </row>
    <row r="732" spans="1:14" x14ac:dyDescent="0.25">
      <c r="A732">
        <f t="shared" ca="1" si="160"/>
        <v>80.409999999999641</v>
      </c>
      <c r="B732">
        <f t="shared" ca="1" si="154"/>
        <v>557.29185006740829</v>
      </c>
      <c r="C732">
        <f t="shared" ca="1" si="161"/>
        <v>-268.06060290688367</v>
      </c>
      <c r="D732">
        <f t="shared" ca="1" si="162"/>
        <v>44750.535560412703</v>
      </c>
      <c r="E732">
        <f t="shared" ca="1" si="163"/>
        <v>10102.615036577277</v>
      </c>
      <c r="F732">
        <f t="shared" ca="1" si="164"/>
        <v>338.05373081447789</v>
      </c>
      <c r="G732">
        <f t="shared" ca="1" si="155"/>
        <v>1.6353926270175767</v>
      </c>
      <c r="H732">
        <f t="shared" ca="1" si="156"/>
        <v>1676.2774426930162</v>
      </c>
      <c r="I732">
        <f t="shared" ca="1" si="165"/>
        <v>-309.1777989128571</v>
      </c>
      <c r="J732">
        <f t="shared" ca="1" si="157"/>
        <v>1488.9240350411715</v>
      </c>
      <c r="K732">
        <f t="shared" ca="1" si="158"/>
        <v>-8556.075964958829</v>
      </c>
      <c r="L732">
        <f t="shared" ca="1" si="159"/>
        <v>-8.3473911853256872</v>
      </c>
      <c r="M732">
        <f t="shared" ca="1" si="166"/>
        <v>34458.8932266091</v>
      </c>
      <c r="N732">
        <f t="shared" ca="1" si="167"/>
        <v>6226.0094389724836</v>
      </c>
    </row>
    <row r="733" spans="1:14" x14ac:dyDescent="0.25">
      <c r="A733">
        <f t="shared" ca="1" si="160"/>
        <v>80.519999999999641</v>
      </c>
      <c r="B733">
        <f t="shared" ca="1" si="154"/>
        <v>557.29185006740829</v>
      </c>
      <c r="C733">
        <f t="shared" ca="1" si="161"/>
        <v>-269.13970290688366</v>
      </c>
      <c r="D733">
        <f t="shared" ca="1" si="162"/>
        <v>44811.837663920116</v>
      </c>
      <c r="E733">
        <f t="shared" ca="1" si="163"/>
        <v>10073.06901975752</v>
      </c>
      <c r="F733">
        <f t="shared" ca="1" si="164"/>
        <v>337.87383762550593</v>
      </c>
      <c r="G733">
        <f t="shared" ca="1" si="155"/>
        <v>1.6335995345825685</v>
      </c>
      <c r="H733">
        <f t="shared" ca="1" si="156"/>
        <v>1674.4395229471327</v>
      </c>
      <c r="I733">
        <f t="shared" ca="1" si="165"/>
        <v>-310.0960119432429</v>
      </c>
      <c r="J733">
        <f t="shared" ca="1" si="157"/>
        <v>1497.7809424414654</v>
      </c>
      <c r="K733">
        <f t="shared" ca="1" si="158"/>
        <v>-8547.2190575585337</v>
      </c>
      <c r="L733">
        <f t="shared" ca="1" si="159"/>
        <v>-8.3387503000571055</v>
      </c>
      <c r="M733">
        <f t="shared" ca="1" si="166"/>
        <v>34496.069242873302</v>
      </c>
      <c r="N733">
        <f t="shared" ca="1" si="167"/>
        <v>6191.9493793753982</v>
      </c>
    </row>
    <row r="734" spans="1:14" x14ac:dyDescent="0.25">
      <c r="A734">
        <f t="shared" ca="1" si="160"/>
        <v>80.62999999999964</v>
      </c>
      <c r="B734">
        <f t="shared" ca="1" si="154"/>
        <v>557.29185006740829</v>
      </c>
      <c r="C734">
        <f t="shared" ca="1" si="161"/>
        <v>-270.21880290688364</v>
      </c>
      <c r="D734">
        <f t="shared" ca="1" si="162"/>
        <v>44873.139767427529</v>
      </c>
      <c r="E734">
        <f t="shared" ca="1" si="163"/>
        <v>10043.404301937764</v>
      </c>
      <c r="F734">
        <f t="shared" ca="1" si="164"/>
        <v>337.69414167670186</v>
      </c>
      <c r="G734">
        <f t="shared" ca="1" si="155"/>
        <v>1.6318093900685384</v>
      </c>
      <c r="H734">
        <f t="shared" ca="1" si="156"/>
        <v>1672.604624820252</v>
      </c>
      <c r="I734">
        <f t="shared" ca="1" si="165"/>
        <v>-311.01327447624919</v>
      </c>
      <c r="J734">
        <f t="shared" ca="1" si="157"/>
        <v>1506.6549054812335</v>
      </c>
      <c r="K734">
        <f t="shared" ca="1" si="158"/>
        <v>-8538.3450945187669</v>
      </c>
      <c r="L734">
        <f t="shared" ca="1" si="159"/>
        <v>-8.33009277514026</v>
      </c>
      <c r="M734">
        <f t="shared" ca="1" si="166"/>
        <v>34533.225481734924</v>
      </c>
      <c r="N734">
        <f t="shared" ca="1" si="167"/>
        <v>6157.7883686223258</v>
      </c>
    </row>
    <row r="735" spans="1:14" x14ac:dyDescent="0.25">
      <c r="A735">
        <f t="shared" ca="1" si="160"/>
        <v>80.73999999999964</v>
      </c>
      <c r="B735">
        <f t="shared" ca="1" si="154"/>
        <v>557.29185006740829</v>
      </c>
      <c r="C735">
        <f t="shared" ca="1" si="161"/>
        <v>-271.29790290688362</v>
      </c>
      <c r="D735">
        <f t="shared" ca="1" si="162"/>
        <v>44934.441870934941</v>
      </c>
      <c r="E735">
        <f t="shared" ca="1" si="163"/>
        <v>10013.620883118007</v>
      </c>
      <c r="F735">
        <f t="shared" ca="1" si="164"/>
        <v>337.51464264379433</v>
      </c>
      <c r="G735">
        <f t="shared" ca="1" si="155"/>
        <v>1.6300221870161307</v>
      </c>
      <c r="H735">
        <f t="shared" ca="1" si="156"/>
        <v>1670.7727416915338</v>
      </c>
      <c r="I735">
        <f t="shared" ca="1" si="165"/>
        <v>-311.9295846815146</v>
      </c>
      <c r="J735">
        <f t="shared" ca="1" si="157"/>
        <v>1515.5458248942921</v>
      </c>
      <c r="K735">
        <f t="shared" ca="1" si="158"/>
        <v>-8529.4541751057077</v>
      </c>
      <c r="L735">
        <f t="shared" ca="1" si="159"/>
        <v>-8.321418707420202</v>
      </c>
      <c r="M735">
        <f t="shared" ca="1" si="166"/>
        <v>34570.361964872551</v>
      </c>
      <c r="N735">
        <f t="shared" ca="1" si="167"/>
        <v>6123.5265113686492</v>
      </c>
    </row>
    <row r="736" spans="1:14" x14ac:dyDescent="0.25">
      <c r="A736">
        <f t="shared" ca="1" si="160"/>
        <v>80.849999999999639</v>
      </c>
      <c r="B736">
        <f t="shared" ca="1" si="154"/>
        <v>557.29185006740829</v>
      </c>
      <c r="C736">
        <f t="shared" ca="1" si="161"/>
        <v>-272.3770029068836</v>
      </c>
      <c r="D736">
        <f t="shared" ca="1" si="162"/>
        <v>44995.743974442354</v>
      </c>
      <c r="E736">
        <f t="shared" ca="1" si="163"/>
        <v>9983.7187632982495</v>
      </c>
      <c r="F736">
        <f t="shared" ca="1" si="164"/>
        <v>337.33534020322259</v>
      </c>
      <c r="G736">
        <f t="shared" ca="1" si="155"/>
        <v>1.6282379189836729</v>
      </c>
      <c r="H736">
        <f t="shared" ca="1" si="156"/>
        <v>1668.9438669582646</v>
      </c>
      <c r="I736">
        <f t="shared" ca="1" si="165"/>
        <v>-312.84494073933081</v>
      </c>
      <c r="J736">
        <f t="shared" ca="1" si="157"/>
        <v>1524.4536013939396</v>
      </c>
      <c r="K736">
        <f t="shared" ca="1" si="158"/>
        <v>-8520.5463986060604</v>
      </c>
      <c r="L736">
        <f t="shared" ca="1" si="159"/>
        <v>-8.3127281937620108</v>
      </c>
      <c r="M736">
        <f t="shared" ca="1" si="166"/>
        <v>34607.478713929137</v>
      </c>
      <c r="N736">
        <f t="shared" ca="1" si="167"/>
        <v>6089.1639124705025</v>
      </c>
    </row>
    <row r="737" spans="1:14" x14ac:dyDescent="0.25">
      <c r="A737">
        <f t="shared" ca="1" si="160"/>
        <v>80.959999999999638</v>
      </c>
      <c r="B737">
        <f t="shared" ca="1" si="154"/>
        <v>557.29185006740829</v>
      </c>
      <c r="C737">
        <f t="shared" ca="1" si="161"/>
        <v>-273.45610290688359</v>
      </c>
      <c r="D737">
        <f t="shared" ca="1" si="162"/>
        <v>45057.046077949766</v>
      </c>
      <c r="E737">
        <f t="shared" ca="1" si="163"/>
        <v>9953.6979424784931</v>
      </c>
      <c r="F737">
        <f t="shared" ca="1" si="164"/>
        <v>337.15623403213436</v>
      </c>
      <c r="G737">
        <f t="shared" ca="1" si="155"/>
        <v>1.6264565795471193</v>
      </c>
      <c r="H737">
        <f t="shared" ca="1" si="156"/>
        <v>1667.1179940357972</v>
      </c>
      <c r="I737">
        <f t="shared" ca="1" si="165"/>
        <v>-313.75934084064465</v>
      </c>
      <c r="J737">
        <f t="shared" ca="1" si="157"/>
        <v>1533.3781356750367</v>
      </c>
      <c r="K737">
        <f t="shared" ca="1" si="158"/>
        <v>-8511.6218643249631</v>
      </c>
      <c r="L737">
        <f t="shared" ca="1" si="159"/>
        <v>-8.3040213310487445</v>
      </c>
      <c r="M737">
        <f t="shared" ca="1" si="166"/>
        <v>34644.575750512078</v>
      </c>
      <c r="N737">
        <f t="shared" ca="1" si="167"/>
        <v>6054.7006769836034</v>
      </c>
    </row>
    <row r="738" spans="1:14" x14ac:dyDescent="0.25">
      <c r="A738">
        <f t="shared" ca="1" si="160"/>
        <v>81.069999999999638</v>
      </c>
      <c r="B738">
        <f t="shared" ca="1" si="154"/>
        <v>557.29185006740829</v>
      </c>
      <c r="C738">
        <f t="shared" ca="1" si="161"/>
        <v>-274.53520290688357</v>
      </c>
      <c r="D738">
        <f t="shared" ca="1" si="162"/>
        <v>45118.348181457179</v>
      </c>
      <c r="E738">
        <f t="shared" ca="1" si="163"/>
        <v>9923.5584206587355</v>
      </c>
      <c r="F738">
        <f t="shared" ca="1" si="164"/>
        <v>336.9773238083842</v>
      </c>
      <c r="G738">
        <f t="shared" ca="1" si="155"/>
        <v>1.6246781622999924</v>
      </c>
      <c r="H738">
        <f t="shared" ca="1" si="156"/>
        <v>1665.2951163574921</v>
      </c>
      <c r="I738">
        <f t="shared" ca="1" si="165"/>
        <v>-314.67278318706002</v>
      </c>
      <c r="J738">
        <f t="shared" ca="1" si="157"/>
        <v>1542.319328416083</v>
      </c>
      <c r="K738">
        <f t="shared" ca="1" si="158"/>
        <v>-8502.6806715839175</v>
      </c>
      <c r="L738">
        <f t="shared" ca="1" si="159"/>
        <v>-8.2952982161794324</v>
      </c>
      <c r="M738">
        <f t="shared" ca="1" si="166"/>
        <v>34681.653096193309</v>
      </c>
      <c r="N738">
        <f t="shared" ca="1" si="167"/>
        <v>6020.1369101620794</v>
      </c>
    </row>
    <row r="739" spans="1:14" x14ac:dyDescent="0.25">
      <c r="A739">
        <f t="shared" ca="1" si="160"/>
        <v>81.179999999999637</v>
      </c>
      <c r="B739">
        <f t="shared" ca="1" si="154"/>
        <v>557.29185006740829</v>
      </c>
      <c r="C739">
        <f t="shared" ca="1" si="161"/>
        <v>-275.61430290688355</v>
      </c>
      <c r="D739">
        <f t="shared" ca="1" si="162"/>
        <v>45179.650284964591</v>
      </c>
      <c r="E739">
        <f t="shared" ca="1" si="163"/>
        <v>9893.3001978389784</v>
      </c>
      <c r="F739">
        <f t="shared" ca="1" si="164"/>
        <v>336.7986092105312</v>
      </c>
      <c r="G739">
        <f t="shared" ca="1" si="155"/>
        <v>1.6229026608533252</v>
      </c>
      <c r="H739">
        <f t="shared" ca="1" si="156"/>
        <v>1663.4752273746583</v>
      </c>
      <c r="I739">
        <f t="shared" ca="1" si="165"/>
        <v>-315.58526599083973</v>
      </c>
      <c r="J739">
        <f t="shared" ca="1" si="157"/>
        <v>1551.277080281289</v>
      </c>
      <c r="K739">
        <f t="shared" ca="1" si="158"/>
        <v>-8493.7229197187116</v>
      </c>
      <c r="L739">
        <f t="shared" ca="1" si="159"/>
        <v>-8.2865589460670357</v>
      </c>
      <c r="M739">
        <f t="shared" ca="1" si="166"/>
        <v>34718.710772509352</v>
      </c>
      <c r="N739">
        <f t="shared" ca="1" si="167"/>
        <v>5985.4727174572945</v>
      </c>
    </row>
    <row r="740" spans="1:14" x14ac:dyDescent="0.25">
      <c r="A740">
        <f t="shared" ca="1" si="160"/>
        <v>81.289999999999637</v>
      </c>
      <c r="B740">
        <f t="shared" ca="1" si="154"/>
        <v>557.29185006740829</v>
      </c>
      <c r="C740">
        <f t="shared" ca="1" si="161"/>
        <v>-276.69340290688353</v>
      </c>
      <c r="D740">
        <f t="shared" ca="1" si="162"/>
        <v>45240.952388472004</v>
      </c>
      <c r="E740">
        <f t="shared" ca="1" si="163"/>
        <v>9862.9232740192219</v>
      </c>
      <c r="F740">
        <f t="shared" ca="1" si="164"/>
        <v>336.62008991783733</v>
      </c>
      <c r="G740">
        <f t="shared" ca="1" si="155"/>
        <v>1.6211300688356032</v>
      </c>
      <c r="H740">
        <f t="shared" ca="1" si="156"/>
        <v>1661.6583205564932</v>
      </c>
      <c r="I740">
        <f t="shared" ca="1" si="165"/>
        <v>-316.49678747490708</v>
      </c>
      <c r="J740">
        <f t="shared" ca="1" si="157"/>
        <v>1560.2512919226428</v>
      </c>
      <c r="K740">
        <f t="shared" ca="1" si="158"/>
        <v>-8484.7487080773572</v>
      </c>
      <c r="L740">
        <f t="shared" ca="1" si="159"/>
        <v>-8.2778036176364456</v>
      </c>
      <c r="M740">
        <f t="shared" ca="1" si="166"/>
        <v>34755.74880096141</v>
      </c>
      <c r="N740">
        <f t="shared" ca="1" si="167"/>
        <v>5950.7082045166781</v>
      </c>
    </row>
    <row r="741" spans="1:14" x14ac:dyDescent="0.25">
      <c r="A741">
        <f t="shared" ca="1" si="160"/>
        <v>81.399999999999636</v>
      </c>
      <c r="B741">
        <f t="shared" ca="1" si="154"/>
        <v>557.29185006740829</v>
      </c>
      <c r="C741">
        <f t="shared" ca="1" si="161"/>
        <v>-277.77250290688352</v>
      </c>
      <c r="D741">
        <f t="shared" ca="1" si="162"/>
        <v>45302.254491979416</v>
      </c>
      <c r="E741">
        <f t="shared" ca="1" si="163"/>
        <v>9832.4276491994642</v>
      </c>
      <c r="F741">
        <f t="shared" ca="1" si="164"/>
        <v>336.44176561026541</v>
      </c>
      <c r="G741">
        <f t="shared" ca="1" si="155"/>
        <v>1.6193603798927085</v>
      </c>
      <c r="H741">
        <f t="shared" ca="1" si="156"/>
        <v>1659.8443893900262</v>
      </c>
      <c r="I741">
        <f t="shared" ca="1" si="165"/>
        <v>-317.40734587284709</v>
      </c>
      <c r="J741">
        <f t="shared" ca="1" si="157"/>
        <v>1569.2418639819678</v>
      </c>
      <c r="K741">
        <f t="shared" ca="1" si="158"/>
        <v>-8475.758136018032</v>
      </c>
      <c r="L741">
        <f t="shared" ca="1" si="159"/>
        <v>-8.2690323278224707</v>
      </c>
      <c r="M741">
        <f t="shared" ca="1" si="166"/>
        <v>34792.767203015457</v>
      </c>
      <c r="N741">
        <f t="shared" ca="1" si="167"/>
        <v>5915.8434771825514</v>
      </c>
    </row>
    <row r="742" spans="1:14" x14ac:dyDescent="0.25">
      <c r="A742">
        <f t="shared" ca="1" si="160"/>
        <v>81.509999999999636</v>
      </c>
      <c r="B742">
        <f t="shared" ca="1" si="154"/>
        <v>557.29185006740829</v>
      </c>
      <c r="C742">
        <f t="shared" ca="1" si="161"/>
        <v>-278.8516029068835</v>
      </c>
      <c r="D742">
        <f t="shared" ca="1" si="162"/>
        <v>45363.556595486829</v>
      </c>
      <c r="E742">
        <f t="shared" ca="1" si="163"/>
        <v>9801.8133233797071</v>
      </c>
      <c r="F742">
        <f t="shared" ca="1" si="164"/>
        <v>336.26363596847722</v>
      </c>
      <c r="G742">
        <f t="shared" ca="1" si="155"/>
        <v>1.6175935876878624</v>
      </c>
      <c r="H742">
        <f t="shared" ca="1" si="156"/>
        <v>1658.033427380059</v>
      </c>
      <c r="I742">
        <f t="shared" ca="1" si="165"/>
        <v>-318.31693942890757</v>
      </c>
      <c r="J742">
        <f t="shared" ca="1" si="157"/>
        <v>1578.248697092977</v>
      </c>
      <c r="K742">
        <f t="shared" ca="1" si="158"/>
        <v>-8466.7513029070233</v>
      </c>
      <c r="L742">
        <f t="shared" ca="1" si="159"/>
        <v>-8.2602451735678279</v>
      </c>
      <c r="M742">
        <f t="shared" ca="1" si="166"/>
        <v>34829.766000102289</v>
      </c>
      <c r="N742">
        <f t="shared" ca="1" si="167"/>
        <v>5880.8786414909546</v>
      </c>
    </row>
    <row r="743" spans="1:14" x14ac:dyDescent="0.25">
      <c r="A743">
        <f t="shared" ca="1" si="160"/>
        <v>81.619999999999635</v>
      </c>
      <c r="B743">
        <f t="shared" ca="1" si="154"/>
        <v>557.29185006740829</v>
      </c>
      <c r="C743">
        <f t="shared" ca="1" si="161"/>
        <v>-279.93070290688348</v>
      </c>
      <c r="D743">
        <f t="shared" ca="1" si="162"/>
        <v>45424.858698994241</v>
      </c>
      <c r="E743">
        <f t="shared" ca="1" si="163"/>
        <v>9771.0802965599505</v>
      </c>
      <c r="F743">
        <f t="shared" ca="1" si="164"/>
        <v>336.08570067383152</v>
      </c>
      <c r="G743">
        <f t="shared" ca="1" si="155"/>
        <v>1.6158296859015671</v>
      </c>
      <c r="H743">
        <f t="shared" ca="1" si="156"/>
        <v>1656.2254280491063</v>
      </c>
      <c r="I743">
        <f t="shared" ca="1" si="165"/>
        <v>-319.22556639800001</v>
      </c>
      <c r="J743">
        <f t="shared" ca="1" si="157"/>
        <v>1587.2716918833221</v>
      </c>
      <c r="K743">
        <f t="shared" ca="1" si="158"/>
        <v>-8457.7283081166788</v>
      </c>
      <c r="L743">
        <f t="shared" ca="1" si="159"/>
        <v>-8.2514422518211497</v>
      </c>
      <c r="M743">
        <f t="shared" ca="1" si="166"/>
        <v>34866.745213617614</v>
      </c>
      <c r="N743">
        <f t="shared" ca="1" si="167"/>
        <v>5845.813803670475</v>
      </c>
    </row>
    <row r="744" spans="1:14" x14ac:dyDescent="0.25">
      <c r="A744">
        <f t="shared" ca="1" si="160"/>
        <v>81.729999999999634</v>
      </c>
      <c r="B744">
        <f t="shared" ca="1" si="154"/>
        <v>557.29185006740829</v>
      </c>
      <c r="C744">
        <f t="shared" ca="1" si="161"/>
        <v>-281.00980290688346</v>
      </c>
      <c r="D744">
        <f t="shared" ca="1" si="162"/>
        <v>45486.160802501654</v>
      </c>
      <c r="E744">
        <f t="shared" ca="1" si="163"/>
        <v>9740.2285687401927</v>
      </c>
      <c r="F744">
        <f t="shared" ca="1" si="164"/>
        <v>335.90795940838234</v>
      </c>
      <c r="G744">
        <f t="shared" ca="1" si="155"/>
        <v>1.6140686682315519</v>
      </c>
      <c r="H744">
        <f t="shared" ca="1" si="156"/>
        <v>1654.4203849373407</v>
      </c>
      <c r="I744">
        <f t="shared" ca="1" si="165"/>
        <v>-320.13322504570033</v>
      </c>
      <c r="J744">
        <f t="shared" ca="1" si="157"/>
        <v>1596.3107489766358</v>
      </c>
      <c r="K744">
        <f t="shared" ca="1" si="158"/>
        <v>-8448.6892510233647</v>
      </c>
      <c r="L744">
        <f t="shared" ca="1" si="159"/>
        <v>-8.2426236595349902</v>
      </c>
      <c r="M744">
        <f t="shared" ca="1" si="166"/>
        <v>34903.70486492214</v>
      </c>
      <c r="N744">
        <f t="shared" ca="1" si="167"/>
        <v>5810.6490701410712</v>
      </c>
    </row>
    <row r="745" spans="1:14" x14ac:dyDescent="0.25">
      <c r="A745">
        <f t="shared" ca="1" si="160"/>
        <v>81.839999999999634</v>
      </c>
      <c r="B745">
        <f t="shared" ca="1" si="154"/>
        <v>557.29185006740829</v>
      </c>
      <c r="C745">
        <f t="shared" ca="1" si="161"/>
        <v>-282.08890290688345</v>
      </c>
      <c r="D745">
        <f t="shared" ca="1" si="162"/>
        <v>45547.462906009067</v>
      </c>
      <c r="E745">
        <f t="shared" ca="1" si="163"/>
        <v>9709.2581399204355</v>
      </c>
      <c r="F745">
        <f t="shared" ca="1" si="164"/>
        <v>335.73041185487688</v>
      </c>
      <c r="G745">
        <f t="shared" ca="1" si="155"/>
        <v>1.6123105283927148</v>
      </c>
      <c r="H745">
        <f t="shared" ca="1" si="156"/>
        <v>1652.6182916025327</v>
      </c>
      <c r="I745">
        <f t="shared" ca="1" si="165"/>
        <v>-321.03991364824918</v>
      </c>
      <c r="J745">
        <f t="shared" ca="1" si="157"/>
        <v>1605.365768994568</v>
      </c>
      <c r="K745">
        <f t="shared" ca="1" si="158"/>
        <v>-8439.6342310054315</v>
      </c>
      <c r="L745">
        <f t="shared" ca="1" si="159"/>
        <v>-8.2337894936638349</v>
      </c>
      <c r="M745">
        <f t="shared" ca="1" si="166"/>
        <v>34940.644975341616</v>
      </c>
      <c r="N745">
        <f t="shared" ca="1" si="167"/>
        <v>5775.3845475129037</v>
      </c>
    </row>
    <row r="746" spans="1:14" x14ac:dyDescent="0.25">
      <c r="A746">
        <f t="shared" ca="1" si="160"/>
        <v>81.949999999999633</v>
      </c>
      <c r="B746">
        <f t="shared" ca="1" si="154"/>
        <v>557.29185006740829</v>
      </c>
      <c r="C746">
        <f t="shared" ca="1" si="161"/>
        <v>-283.16800290688343</v>
      </c>
      <c r="D746">
        <f t="shared" ca="1" si="162"/>
        <v>45608.765009516479</v>
      </c>
      <c r="E746">
        <f t="shared" ca="1" si="163"/>
        <v>9678.1690101006789</v>
      </c>
      <c r="F746">
        <f t="shared" ca="1" si="164"/>
        <v>335.55305769675368</v>
      </c>
      <c r="G746">
        <f t="shared" ca="1" si="155"/>
        <v>1.6105552601170674</v>
      </c>
      <c r="H746">
        <f t="shared" ca="1" si="156"/>
        <v>1650.8191416199941</v>
      </c>
      <c r="I746">
        <f t="shared" ca="1" si="165"/>
        <v>-321.9456304925522</v>
      </c>
      <c r="J746">
        <f t="shared" ca="1" si="157"/>
        <v>1614.4366525588146</v>
      </c>
      <c r="K746">
        <f t="shared" ca="1" si="158"/>
        <v>-8430.5633474411861</v>
      </c>
      <c r="L746">
        <f t="shared" ca="1" si="159"/>
        <v>-8.2249398511621337</v>
      </c>
      <c r="M746">
        <f t="shared" ca="1" si="166"/>
        <v>34977.565566166959</v>
      </c>
      <c r="N746">
        <f t="shared" ca="1" si="167"/>
        <v>5740.0203425851596</v>
      </c>
    </row>
    <row r="747" spans="1:14" x14ac:dyDescent="0.25">
      <c r="A747">
        <f t="shared" ca="1" si="160"/>
        <v>82.059999999999633</v>
      </c>
      <c r="B747">
        <f t="shared" ca="1" si="154"/>
        <v>557.29185006740829</v>
      </c>
      <c r="C747">
        <f t="shared" ca="1" si="161"/>
        <v>-284.24710290688341</v>
      </c>
      <c r="D747">
        <f t="shared" ca="1" si="162"/>
        <v>45670.067113023892</v>
      </c>
      <c r="E747">
        <f t="shared" ca="1" si="163"/>
        <v>9646.961179280921</v>
      </c>
      <c r="F747">
        <f t="shared" ca="1" si="164"/>
        <v>335.37589661814081</v>
      </c>
      <c r="G747">
        <f t="shared" ca="1" si="155"/>
        <v>1.6088028571536779</v>
      </c>
      <c r="H747">
        <f t="shared" ca="1" si="156"/>
        <v>1649.0229285825199</v>
      </c>
      <c r="I747">
        <f t="shared" ca="1" si="165"/>
        <v>-322.85037387618002</v>
      </c>
      <c r="J747">
        <f t="shared" ca="1" si="157"/>
        <v>1623.5233002931441</v>
      </c>
      <c r="K747">
        <f t="shared" ca="1" si="158"/>
        <v>-8421.4766997068564</v>
      </c>
      <c r="L747">
        <f t="shared" ca="1" si="159"/>
        <v>-8.2160748289822987</v>
      </c>
      <c r="M747">
        <f t="shared" ca="1" si="166"/>
        <v>35014.466658654281</v>
      </c>
      <c r="N747">
        <f t="shared" ca="1" si="167"/>
        <v>5704.5565623448792</v>
      </c>
    </row>
    <row r="748" spans="1:14" x14ac:dyDescent="0.25">
      <c r="A748">
        <f t="shared" ca="1" si="160"/>
        <v>82.169999999999632</v>
      </c>
      <c r="B748">
        <f t="shared" ca="1" si="154"/>
        <v>557.29185006740829</v>
      </c>
      <c r="C748">
        <f t="shared" ca="1" si="161"/>
        <v>-285.3262029068834</v>
      </c>
      <c r="D748">
        <f t="shared" ca="1" si="162"/>
        <v>45731.369216531304</v>
      </c>
      <c r="E748">
        <f t="shared" ca="1" si="163"/>
        <v>9615.6346474611637</v>
      </c>
      <c r="F748">
        <f t="shared" ca="1" si="164"/>
        <v>335.1989283038539</v>
      </c>
      <c r="G748">
        <f t="shared" ca="1" si="155"/>
        <v>1.6070533132686169</v>
      </c>
      <c r="H748">
        <f t="shared" ca="1" si="156"/>
        <v>1647.2296461003323</v>
      </c>
      <c r="I748">
        <f t="shared" ca="1" si="165"/>
        <v>-323.75414210736807</v>
      </c>
      <c r="J748">
        <f t="shared" ca="1" si="157"/>
        <v>1632.6256128254145</v>
      </c>
      <c r="K748">
        <f t="shared" ca="1" si="158"/>
        <v>-8412.3743871745864</v>
      </c>
      <c r="L748">
        <f t="shared" ca="1" si="159"/>
        <v>-8.2071945240727668</v>
      </c>
      <c r="M748">
        <f t="shared" ca="1" si="166"/>
        <v>35051.348274024989</v>
      </c>
      <c r="N748">
        <f t="shared" ca="1" si="167"/>
        <v>5668.9933139657842</v>
      </c>
    </row>
    <row r="749" spans="1:14" x14ac:dyDescent="0.25">
      <c r="A749">
        <f t="shared" ca="1" si="160"/>
        <v>82.279999999999632</v>
      </c>
      <c r="B749">
        <f t="shared" ca="1" si="154"/>
        <v>557.29185006740829</v>
      </c>
      <c r="C749">
        <f t="shared" ca="1" si="161"/>
        <v>-286.40530290688338</v>
      </c>
      <c r="D749">
        <f t="shared" ca="1" si="162"/>
        <v>45792.671320038717</v>
      </c>
      <c r="E749">
        <f t="shared" ca="1" si="163"/>
        <v>9584.189414641407</v>
      </c>
      <c r="F749">
        <f t="shared" ca="1" si="164"/>
        <v>335.02215243939435</v>
      </c>
      <c r="G749">
        <f t="shared" ca="1" si="155"/>
        <v>1.6053066222449011</v>
      </c>
      <c r="H749">
        <f t="shared" ca="1" si="156"/>
        <v>1645.4392878010235</v>
      </c>
      <c r="I749">
        <f t="shared" ca="1" si="165"/>
        <v>-324.65693350501607</v>
      </c>
      <c r="J749">
        <f t="shared" ca="1" si="157"/>
        <v>1641.7434907895856</v>
      </c>
      <c r="K749">
        <f t="shared" ca="1" si="158"/>
        <v>-8403.2565092104142</v>
      </c>
      <c r="L749">
        <f t="shared" ca="1" si="159"/>
        <v>-8.1982990333760135</v>
      </c>
      <c r="M749">
        <f t="shared" ca="1" si="166"/>
        <v>35088.210433465865</v>
      </c>
      <c r="N749">
        <f t="shared" ca="1" si="167"/>
        <v>5633.3307048071028</v>
      </c>
    </row>
    <row r="750" spans="1:14" x14ac:dyDescent="0.25">
      <c r="A750">
        <f t="shared" ca="1" si="160"/>
        <v>82.389999999999631</v>
      </c>
      <c r="B750">
        <f t="shared" ca="1" si="154"/>
        <v>557.29185006740829</v>
      </c>
      <c r="C750">
        <f t="shared" ca="1" si="161"/>
        <v>-287.48440290688336</v>
      </c>
      <c r="D750">
        <f t="shared" ca="1" si="162"/>
        <v>45853.973423546129</v>
      </c>
      <c r="E750">
        <f t="shared" ca="1" si="163"/>
        <v>9552.625480821649</v>
      </c>
      <c r="F750">
        <f t="shared" ca="1" si="164"/>
        <v>334.84556871094742</v>
      </c>
      <c r="G750">
        <f t="shared" ca="1" si="155"/>
        <v>1.603562777882438</v>
      </c>
      <c r="H750">
        <f t="shared" ca="1" si="156"/>
        <v>1643.6518473294989</v>
      </c>
      <c r="I750">
        <f t="shared" ca="1" si="165"/>
        <v>-325.55874639868745</v>
      </c>
      <c r="J750">
        <f t="shared" ca="1" si="157"/>
        <v>1650.8768348277238</v>
      </c>
      <c r="K750">
        <f t="shared" ca="1" si="158"/>
        <v>-8394.1231651722755</v>
      </c>
      <c r="L750">
        <f t="shared" ca="1" si="159"/>
        <v>-8.1893884538266111</v>
      </c>
      <c r="M750">
        <f t="shared" ca="1" si="166"/>
        <v>35125.053158129136</v>
      </c>
      <c r="N750">
        <f t="shared" ca="1" si="167"/>
        <v>5597.5688424123991</v>
      </c>
    </row>
    <row r="751" spans="1:14" x14ac:dyDescent="0.25">
      <c r="A751">
        <f t="shared" ca="1" si="160"/>
        <v>82.499999999999631</v>
      </c>
      <c r="B751">
        <f t="shared" ca="1" si="154"/>
        <v>557.29185006740829</v>
      </c>
      <c r="C751">
        <f t="shared" ca="1" si="161"/>
        <v>-288.56350290688334</v>
      </c>
      <c r="D751">
        <f t="shared" ca="1" si="162"/>
        <v>45915.275527053542</v>
      </c>
      <c r="E751">
        <f t="shared" ca="1" si="163"/>
        <v>9520.9428460018917</v>
      </c>
      <c r="F751">
        <f t="shared" ca="1" si="164"/>
        <v>334.66917680538035</v>
      </c>
      <c r="G751">
        <f t="shared" ca="1" si="155"/>
        <v>1.601821773997971</v>
      </c>
      <c r="H751">
        <f t="shared" ca="1" si="156"/>
        <v>1641.8673183479202</v>
      </c>
      <c r="I751">
        <f t="shared" ca="1" si="165"/>
        <v>-326.45957912860837</v>
      </c>
      <c r="J751">
        <f t="shared" ca="1" si="157"/>
        <v>1660.0255455920026</v>
      </c>
      <c r="K751">
        <f t="shared" ca="1" si="158"/>
        <v>-8384.9744544079967</v>
      </c>
      <c r="L751">
        <f t="shared" ca="1" si="159"/>
        <v>-8.180462882349266</v>
      </c>
      <c r="M751">
        <f t="shared" ca="1" si="166"/>
        <v>35161.876469132534</v>
      </c>
      <c r="N751">
        <f t="shared" ca="1" si="167"/>
        <v>5561.7078345083983</v>
      </c>
    </row>
    <row r="752" spans="1:14" x14ac:dyDescent="0.25">
      <c r="A752">
        <f t="shared" ca="1" si="160"/>
        <v>82.60999999999963</v>
      </c>
      <c r="B752">
        <f t="shared" ca="1" si="154"/>
        <v>557.29185006740829</v>
      </c>
      <c r="C752">
        <f t="shared" ca="1" si="161"/>
        <v>-289.64260290688333</v>
      </c>
      <c r="D752">
        <f t="shared" ca="1" si="162"/>
        <v>45976.577630560954</v>
      </c>
      <c r="E752">
        <f t="shared" ca="1" si="163"/>
        <v>9489.1415101821349</v>
      </c>
      <c r="F752">
        <f t="shared" ca="1" si="164"/>
        <v>334.49297641024054</v>
      </c>
      <c r="G752">
        <f t="shared" ca="1" si="155"/>
        <v>1.6000836044250246</v>
      </c>
      <c r="H752">
        <f t="shared" ca="1" si="156"/>
        <v>1640.0856945356502</v>
      </c>
      <c r="I752">
        <f t="shared" ca="1" si="165"/>
        <v>-327.35943004566678</v>
      </c>
      <c r="J752">
        <f t="shared" ca="1" si="157"/>
        <v>1669.1895237466956</v>
      </c>
      <c r="K752">
        <f t="shared" ca="1" si="158"/>
        <v>-8375.8104762533039</v>
      </c>
      <c r="L752">
        <f t="shared" ca="1" si="159"/>
        <v>-8.1715224158568827</v>
      </c>
      <c r="M752">
        <f t="shared" ca="1" si="166"/>
        <v>35198.680387559391</v>
      </c>
      <c r="N752">
        <f t="shared" ca="1" si="167"/>
        <v>5525.7477890038135</v>
      </c>
    </row>
    <row r="753" spans="1:14" x14ac:dyDescent="0.25">
      <c r="A753">
        <f t="shared" ca="1" si="160"/>
        <v>82.719999999999629</v>
      </c>
      <c r="B753">
        <f t="shared" ca="1" si="154"/>
        <v>557.29185006740829</v>
      </c>
      <c r="C753">
        <f t="shared" ca="1" si="161"/>
        <v>-290.72170290688331</v>
      </c>
      <c r="D753">
        <f t="shared" ca="1" si="162"/>
        <v>46037.879734068367</v>
      </c>
      <c r="E753">
        <f t="shared" ca="1" si="163"/>
        <v>9457.2214733623769</v>
      </c>
      <c r="F753">
        <f t="shared" ca="1" si="164"/>
        <v>334.3169672137538</v>
      </c>
      <c r="G753">
        <f t="shared" ca="1" si="155"/>
        <v>1.5983482630138504</v>
      </c>
      <c r="H753">
        <f t="shared" ca="1" si="156"/>
        <v>1638.3069695891966</v>
      </c>
      <c r="I753">
        <f t="shared" ca="1" si="165"/>
        <v>-328.25829751141106</v>
      </c>
      <c r="J753">
        <f t="shared" ca="1" si="157"/>
        <v>1678.3686699701627</v>
      </c>
      <c r="K753">
        <f t="shared" ca="1" si="158"/>
        <v>-8366.631330029837</v>
      </c>
      <c r="L753">
        <f t="shared" ca="1" si="159"/>
        <v>-8.1625671512486218</v>
      </c>
      <c r="M753">
        <f t="shared" ca="1" si="166"/>
        <v>35235.464934458709</v>
      </c>
      <c r="N753">
        <f t="shared" ca="1" si="167"/>
        <v>5489.6888139881739</v>
      </c>
    </row>
    <row r="754" spans="1:14" x14ac:dyDescent="0.25">
      <c r="A754">
        <f t="shared" ca="1" si="160"/>
        <v>82.829999999999629</v>
      </c>
      <c r="B754">
        <f t="shared" ca="1" si="154"/>
        <v>557.29185006740829</v>
      </c>
      <c r="C754">
        <f t="shared" ca="1" si="161"/>
        <v>-291.80080290688329</v>
      </c>
      <c r="D754">
        <f t="shared" ca="1" si="162"/>
        <v>46099.181837575779</v>
      </c>
      <c r="E754">
        <f t="shared" ca="1" si="163"/>
        <v>9425.1827355426194</v>
      </c>
      <c r="F754">
        <f t="shared" ca="1" si="164"/>
        <v>334.14114890482227</v>
      </c>
      <c r="G754">
        <f t="shared" ca="1" si="155"/>
        <v>1.596615743631371</v>
      </c>
      <c r="H754">
        <f t="shared" ca="1" si="156"/>
        <v>1636.5311372221554</v>
      </c>
      <c r="I754">
        <f t="shared" ca="1" si="165"/>
        <v>-329.15617989804838</v>
      </c>
      <c r="J754">
        <f t="shared" ca="1" si="157"/>
        <v>1687.5628849568297</v>
      </c>
      <c r="K754">
        <f t="shared" ca="1" si="158"/>
        <v>-8357.4371150431707</v>
      </c>
      <c r="L754">
        <f t="shared" ca="1" si="159"/>
        <v>-8.1535971854079712</v>
      </c>
      <c r="M754">
        <f t="shared" ca="1" si="166"/>
        <v>35272.23013084523</v>
      </c>
      <c r="N754">
        <f t="shared" ca="1" si="167"/>
        <v>5453.5310177306537</v>
      </c>
    </row>
    <row r="755" spans="1:14" x14ac:dyDescent="0.25">
      <c r="A755">
        <f t="shared" ca="1" si="160"/>
        <v>82.939999999999628</v>
      </c>
      <c r="B755">
        <f t="shared" ca="1" si="154"/>
        <v>557.29185006740829</v>
      </c>
      <c r="C755">
        <f t="shared" ca="1" si="161"/>
        <v>-292.87990290688327</v>
      </c>
      <c r="D755">
        <f t="shared" ca="1" si="162"/>
        <v>46160.483941083192</v>
      </c>
      <c r="E755">
        <f t="shared" ca="1" si="163"/>
        <v>9393.0252967228625</v>
      </c>
      <c r="F755">
        <f t="shared" ca="1" si="164"/>
        <v>333.96552117302281</v>
      </c>
      <c r="G755">
        <f t="shared" ca="1" si="155"/>
        <v>1.5948860401611273</v>
      </c>
      <c r="H755">
        <f t="shared" ca="1" si="156"/>
        <v>1634.7581911651555</v>
      </c>
      <c r="I755">
        <f t="shared" ca="1" si="165"/>
        <v>-330.05307558844328</v>
      </c>
      <c r="J755">
        <f t="shared" ca="1" si="157"/>
        <v>1696.7720694191648</v>
      </c>
      <c r="K755">
        <f t="shared" ca="1" si="158"/>
        <v>-8348.2279305808352</v>
      </c>
      <c r="L755">
        <f t="shared" ca="1" si="159"/>
        <v>-8.1446126152008151</v>
      </c>
      <c r="M755">
        <f t="shared" ca="1" si="166"/>
        <v>35308.975997699512</v>
      </c>
      <c r="N755">
        <f t="shared" ca="1" si="167"/>
        <v>5417.2745086788964</v>
      </c>
    </row>
    <row r="756" spans="1:14" x14ac:dyDescent="0.25">
      <c r="A756">
        <f t="shared" ca="1" si="160"/>
        <v>83.049999999999628</v>
      </c>
      <c r="B756">
        <f t="shared" ca="1" si="154"/>
        <v>557.29185006740829</v>
      </c>
      <c r="C756">
        <f t="shared" ca="1" si="161"/>
        <v>-293.95900290688326</v>
      </c>
      <c r="D756">
        <f t="shared" ca="1" si="162"/>
        <v>46221.786044590604</v>
      </c>
      <c r="E756">
        <f t="shared" ca="1" si="163"/>
        <v>9360.7491569031063</v>
      </c>
      <c r="F756">
        <f t="shared" ca="1" si="164"/>
        <v>333.7900837086051</v>
      </c>
      <c r="G756">
        <f t="shared" ca="1" si="155"/>
        <v>1.5931591465032244</v>
      </c>
      <c r="H756">
        <f t="shared" ca="1" si="156"/>
        <v>1632.9881251658051</v>
      </c>
      <c r="I756">
        <f t="shared" ca="1" si="165"/>
        <v>-330.94898297611536</v>
      </c>
      <c r="J756">
        <f t="shared" ca="1" si="157"/>
        <v>1705.9961240896412</v>
      </c>
      <c r="K756">
        <f t="shared" ca="1" si="158"/>
        <v>-8339.0038759103591</v>
      </c>
      <c r="L756">
        <f t="shared" ca="1" si="159"/>
        <v>-8.135613537473521</v>
      </c>
      <c r="M756">
        <f t="shared" ca="1" si="166"/>
        <v>35345.702555968004</v>
      </c>
      <c r="N756">
        <f t="shared" ca="1" si="167"/>
        <v>5380.9193954578459</v>
      </c>
    </row>
    <row r="757" spans="1:14" x14ac:dyDescent="0.25">
      <c r="A757">
        <f t="shared" ca="1" si="160"/>
        <v>83.159999999999627</v>
      </c>
      <c r="B757">
        <f t="shared" ca="1" si="154"/>
        <v>557.29185006740829</v>
      </c>
      <c r="C757">
        <f t="shared" ca="1" si="161"/>
        <v>-295.03810290688324</v>
      </c>
      <c r="D757">
        <f t="shared" ca="1" si="162"/>
        <v>46283.088148098017</v>
      </c>
      <c r="E757">
        <f t="shared" ca="1" si="163"/>
        <v>9328.3543160833487</v>
      </c>
      <c r="F757">
        <f t="shared" ca="1" si="164"/>
        <v>333.61483620248976</v>
      </c>
      <c r="G757">
        <f t="shared" ca="1" si="155"/>
        <v>1.591435056574277</v>
      </c>
      <c r="H757">
        <f t="shared" ca="1" si="156"/>
        <v>1631.2209329886339</v>
      </c>
      <c r="I757">
        <f t="shared" ca="1" si="165"/>
        <v>-331.84390046523743</v>
      </c>
      <c r="J757">
        <f t="shared" ca="1" si="157"/>
        <v>1715.2349497227019</v>
      </c>
      <c r="K757">
        <f t="shared" ca="1" si="158"/>
        <v>-8329.7650502772976</v>
      </c>
      <c r="L757">
        <f t="shared" ca="1" si="159"/>
        <v>-8.1266000490510226</v>
      </c>
      <c r="M757">
        <f t="shared" ca="1" si="166"/>
        <v>35382.409826563111</v>
      </c>
      <c r="N757">
        <f t="shared" ca="1" si="167"/>
        <v>5344.4657868685717</v>
      </c>
    </row>
    <row r="758" spans="1:14" x14ac:dyDescent="0.25">
      <c r="A758">
        <f t="shared" ca="1" si="160"/>
        <v>83.269999999999627</v>
      </c>
      <c r="B758">
        <f t="shared" ca="1" si="154"/>
        <v>557.29185006740829</v>
      </c>
      <c r="C758">
        <f t="shared" ca="1" si="161"/>
        <v>-296.11720290688322</v>
      </c>
      <c r="D758">
        <f t="shared" ca="1" si="162"/>
        <v>46344.39025160543</v>
      </c>
      <c r="E758">
        <f t="shared" ca="1" si="163"/>
        <v>9295.8407742635918</v>
      </c>
      <c r="F758">
        <f t="shared" ca="1" si="164"/>
        <v>333.43977834626656</v>
      </c>
      <c r="G758">
        <f t="shared" ca="1" si="155"/>
        <v>1.5897137643073556</v>
      </c>
      <c r="H758">
        <f t="shared" ca="1" si="156"/>
        <v>1629.4566084150395</v>
      </c>
      <c r="I758">
        <f t="shared" ca="1" si="165"/>
        <v>-332.73782647063302</v>
      </c>
      <c r="J758">
        <f t="shared" ca="1" si="157"/>
        <v>1724.4884470967115</v>
      </c>
      <c r="K758">
        <f t="shared" ca="1" si="158"/>
        <v>-8320.5115529032882</v>
      </c>
      <c r="L758">
        <f t="shared" ca="1" si="159"/>
        <v>-8.1175722467349161</v>
      </c>
      <c r="M758">
        <f t="shared" ca="1" si="166"/>
        <v>35419.097830363295</v>
      </c>
      <c r="N758">
        <f t="shared" ca="1" si="167"/>
        <v>5307.9137918870993</v>
      </c>
    </row>
    <row r="759" spans="1:14" x14ac:dyDescent="0.25">
      <c r="A759">
        <f t="shared" ca="1" si="160"/>
        <v>83.379999999999626</v>
      </c>
      <c r="B759">
        <f t="shared" ca="1" si="154"/>
        <v>557.29185006740829</v>
      </c>
      <c r="C759">
        <f t="shared" ca="1" si="161"/>
        <v>-297.1963029068832</v>
      </c>
      <c r="D759">
        <f t="shared" ca="1" si="162"/>
        <v>46405.692355112842</v>
      </c>
      <c r="E759">
        <f t="shared" ca="1" si="163"/>
        <v>9263.2085314438355</v>
      </c>
      <c r="F759">
        <f t="shared" ca="1" si="164"/>
        <v>333.26490983219276</v>
      </c>
      <c r="G759">
        <f t="shared" ca="1" si="155"/>
        <v>1.5879952636519352</v>
      </c>
      <c r="H759">
        <f t="shared" ca="1" si="156"/>
        <v>1627.6951452432336</v>
      </c>
      <c r="I759">
        <f t="shared" ca="1" si="165"/>
        <v>-333.63075941777385</v>
      </c>
      <c r="J759">
        <f t="shared" ca="1" si="157"/>
        <v>1733.7565170159032</v>
      </c>
      <c r="K759">
        <f t="shared" ca="1" si="158"/>
        <v>-8311.2434829840968</v>
      </c>
      <c r="L759">
        <f t="shared" ca="1" si="159"/>
        <v>-8.1085302273015571</v>
      </c>
      <c r="M759">
        <f t="shared" ca="1" si="166"/>
        <v>35455.766588213111</v>
      </c>
      <c r="N759">
        <f t="shared" ca="1" si="167"/>
        <v>5271.2635196632373</v>
      </c>
    </row>
    <row r="760" spans="1:14" x14ac:dyDescent="0.25">
      <c r="A760">
        <f t="shared" ca="1" si="160"/>
        <v>83.489999999999625</v>
      </c>
      <c r="B760">
        <f t="shared" ca="1" si="154"/>
        <v>557.29185006740829</v>
      </c>
      <c r="C760">
        <f t="shared" ca="1" si="161"/>
        <v>-298.27540290688319</v>
      </c>
      <c r="D760">
        <f t="shared" ca="1" si="162"/>
        <v>46466.994458620255</v>
      </c>
      <c r="E760">
        <f t="shared" ca="1" si="163"/>
        <v>9230.4575876240779</v>
      </c>
      <c r="F760">
        <f t="shared" ca="1" si="164"/>
        <v>333.09023035319103</v>
      </c>
      <c r="G760">
        <f t="shared" ca="1" si="155"/>
        <v>1.586279548573839</v>
      </c>
      <c r="H760">
        <f t="shared" ca="1" si="156"/>
        <v>1625.936537288185</v>
      </c>
      <c r="I760">
        <f t="shared" ca="1" si="165"/>
        <v>-334.52269774277704</v>
      </c>
      <c r="J760">
        <f t="shared" ca="1" si="157"/>
        <v>1743.039060312321</v>
      </c>
      <c r="K760">
        <f t="shared" ca="1" si="158"/>
        <v>-8301.9609396876785</v>
      </c>
      <c r="L760">
        <f t="shared" ca="1" si="159"/>
        <v>-8.0994740875001749</v>
      </c>
      <c r="M760">
        <f t="shared" ca="1" si="166"/>
        <v>35492.416120923306</v>
      </c>
      <c r="N760">
        <f t="shared" ca="1" si="167"/>
        <v>5234.5150795194068</v>
      </c>
    </row>
    <row r="761" spans="1:14" x14ac:dyDescent="0.25">
      <c r="A761">
        <f t="shared" ca="1" si="160"/>
        <v>83.599999999999625</v>
      </c>
      <c r="B761">
        <f t="shared" ca="1" si="154"/>
        <v>557.29185006740829</v>
      </c>
      <c r="C761">
        <f t="shared" ca="1" si="161"/>
        <v>-299.35450290688317</v>
      </c>
      <c r="D761">
        <f t="shared" ca="1" si="162"/>
        <v>46528.296562127667</v>
      </c>
      <c r="E761">
        <f t="shared" ca="1" si="163"/>
        <v>9197.5879428043208</v>
      </c>
      <c r="F761">
        <f t="shared" ca="1" si="164"/>
        <v>332.91573960284791</v>
      </c>
      <c r="G761">
        <f t="shared" ca="1" si="155"/>
        <v>1.5845666130551888</v>
      </c>
      <c r="H761">
        <f t="shared" ca="1" si="156"/>
        <v>1624.1807783815684</v>
      </c>
      <c r="I761">
        <f t="shared" ca="1" si="165"/>
        <v>-335.41363989240205</v>
      </c>
      <c r="J761">
        <f t="shared" ca="1" si="157"/>
        <v>1752.3359778477504</v>
      </c>
      <c r="K761">
        <f t="shared" ca="1" si="158"/>
        <v>-8292.6640221522503</v>
      </c>
      <c r="L761">
        <f t="shared" ca="1" si="159"/>
        <v>-8.0904039240509764</v>
      </c>
      <c r="M761">
        <f t="shared" ca="1" si="166"/>
        <v>35529.046449270885</v>
      </c>
      <c r="N761">
        <f t="shared" ca="1" si="167"/>
        <v>5197.668580949472</v>
      </c>
    </row>
    <row r="762" spans="1:14" x14ac:dyDescent="0.25">
      <c r="A762">
        <f t="shared" ca="1" si="160"/>
        <v>83.709999999999624</v>
      </c>
      <c r="B762">
        <f t="shared" ca="1" si="154"/>
        <v>557.29185006740829</v>
      </c>
      <c r="C762">
        <f t="shared" ca="1" si="161"/>
        <v>-300.43360290688315</v>
      </c>
      <c r="D762">
        <f t="shared" ca="1" si="162"/>
        <v>46589.59866563508</v>
      </c>
      <c r="E762">
        <f t="shared" ca="1" si="163"/>
        <v>9164.5995969845644</v>
      </c>
      <c r="F762">
        <f t="shared" ca="1" si="164"/>
        <v>332.74143727541184</v>
      </c>
      <c r="G762">
        <f t="shared" ca="1" si="155"/>
        <v>1.5828564510943488</v>
      </c>
      <c r="H762">
        <f t="shared" ca="1" si="156"/>
        <v>1622.4278623717075</v>
      </c>
      <c r="I762">
        <f t="shared" ca="1" si="165"/>
        <v>-336.30358432404768</v>
      </c>
      <c r="J762">
        <f t="shared" ca="1" si="157"/>
        <v>1761.647170515648</v>
      </c>
      <c r="K762">
        <f t="shared" ca="1" si="158"/>
        <v>-8283.3528294843527</v>
      </c>
      <c r="L762">
        <f t="shared" ca="1" si="159"/>
        <v>-8.0813198336432706</v>
      </c>
      <c r="M762">
        <f t="shared" ca="1" si="166"/>
        <v>35565.657593999189</v>
      </c>
      <c r="N762">
        <f t="shared" ca="1" si="167"/>
        <v>5160.7241336175675</v>
      </c>
    </row>
    <row r="763" spans="1:14" x14ac:dyDescent="0.25">
      <c r="A763">
        <f t="shared" ca="1" si="160"/>
        <v>83.819999999999624</v>
      </c>
      <c r="B763">
        <f t="shared" ca="1" si="154"/>
        <v>557.29185006740829</v>
      </c>
      <c r="C763">
        <f t="shared" ca="1" si="161"/>
        <v>-301.51270290688313</v>
      </c>
      <c r="D763">
        <f t="shared" ca="1" si="162"/>
        <v>46650.900769142492</v>
      </c>
      <c r="E763">
        <f t="shared" ca="1" si="163"/>
        <v>9131.4925501648067</v>
      </c>
      <c r="F763">
        <f t="shared" ca="1" si="164"/>
        <v>332.56732306579147</v>
      </c>
      <c r="G763">
        <f t="shared" ca="1" si="155"/>
        <v>1.5811490567058757</v>
      </c>
      <c r="H763">
        <f t="shared" ca="1" si="156"/>
        <v>1620.6777831235227</v>
      </c>
      <c r="I763">
        <f t="shared" ca="1" si="165"/>
        <v>-337.19252950574844</v>
      </c>
      <c r="J763">
        <f t="shared" ca="1" si="157"/>
        <v>1770.9725392430587</v>
      </c>
      <c r="K763">
        <f t="shared" ca="1" si="158"/>
        <v>-8274.0274607569409</v>
      </c>
      <c r="L763">
        <f t="shared" ca="1" si="159"/>
        <v>-8.0722219129336015</v>
      </c>
      <c r="M763">
        <f t="shared" ca="1" si="166"/>
        <v>35602.249575817958</v>
      </c>
      <c r="N763">
        <f t="shared" ca="1" si="167"/>
        <v>5123.6818473569283</v>
      </c>
    </row>
    <row r="764" spans="1:14" x14ac:dyDescent="0.25">
      <c r="A764">
        <f t="shared" ca="1" si="160"/>
        <v>83.929999999999623</v>
      </c>
      <c r="B764">
        <f t="shared" ca="1" si="154"/>
        <v>557.29185006740829</v>
      </c>
      <c r="C764">
        <f t="shared" ca="1" si="161"/>
        <v>-302.59180290688312</v>
      </c>
      <c r="D764">
        <f t="shared" ca="1" si="162"/>
        <v>46712.202872649905</v>
      </c>
      <c r="E764">
        <f t="shared" ca="1" si="163"/>
        <v>9098.2668023450497</v>
      </c>
      <c r="F764">
        <f t="shared" ca="1" si="164"/>
        <v>332.39339666955385</v>
      </c>
      <c r="G764">
        <f t="shared" ca="1" si="155"/>
        <v>1.579444423920465</v>
      </c>
      <c r="H764">
        <f t="shared" ca="1" si="156"/>
        <v>1618.9305345184766</v>
      </c>
      <c r="I764">
        <f t="shared" ca="1" si="165"/>
        <v>-338.08047391617112</v>
      </c>
      <c r="J764">
        <f t="shared" ca="1" si="157"/>
        <v>1780.3119849925315</v>
      </c>
      <c r="K764">
        <f t="shared" ca="1" si="158"/>
        <v>-8264.6880150074685</v>
      </c>
      <c r="L764">
        <f t="shared" ca="1" si="159"/>
        <v>-8.0631102585438725</v>
      </c>
      <c r="M764">
        <f t="shared" ca="1" si="166"/>
        <v>35638.822415403403</v>
      </c>
      <c r="N764">
        <f t="shared" ca="1" si="167"/>
        <v>5086.541832168723</v>
      </c>
    </row>
    <row r="765" spans="1:14" x14ac:dyDescent="0.25">
      <c r="A765">
        <f t="shared" ca="1" si="160"/>
        <v>84.039999999999623</v>
      </c>
      <c r="B765">
        <f t="shared" ca="1" si="154"/>
        <v>557.29185006740829</v>
      </c>
      <c r="C765">
        <f t="shared" ca="1" si="161"/>
        <v>-303.6709029068831</v>
      </c>
      <c r="D765">
        <f t="shared" ca="1" si="162"/>
        <v>46773.504976157317</v>
      </c>
      <c r="E765">
        <f t="shared" ca="1" si="163"/>
        <v>9064.9223535252931</v>
      </c>
      <c r="F765">
        <f t="shared" ca="1" si="164"/>
        <v>332.21965778292258</v>
      </c>
      <c r="G765">
        <f t="shared" ca="1" si="155"/>
        <v>1.577742546784898</v>
      </c>
      <c r="H765">
        <f t="shared" ca="1" si="156"/>
        <v>1617.1861104545205</v>
      </c>
      <c r="I765">
        <f t="shared" ca="1" si="165"/>
        <v>-338.96741604461096</v>
      </c>
      <c r="J765">
        <f t="shared" ca="1" si="157"/>
        <v>1789.6654087640229</v>
      </c>
      <c r="K765">
        <f t="shared" ca="1" si="158"/>
        <v>-8255.3345912359764</v>
      </c>
      <c r="L765">
        <f t="shared" ca="1" si="159"/>
        <v>-8.0539849670594883</v>
      </c>
      <c r="M765">
        <f t="shared" ca="1" si="166"/>
        <v>35675.376133398291</v>
      </c>
      <c r="N765">
        <f t="shared" ca="1" si="167"/>
        <v>5049.3041982208797</v>
      </c>
    </row>
    <row r="766" spans="1:14" x14ac:dyDescent="0.25">
      <c r="A766">
        <f t="shared" ca="1" si="160"/>
        <v>84.149999999999622</v>
      </c>
      <c r="B766">
        <f t="shared" ca="1" si="154"/>
        <v>557.29185006740829</v>
      </c>
      <c r="C766">
        <f t="shared" ca="1" si="161"/>
        <v>-304.75000290688308</v>
      </c>
      <c r="D766">
        <f t="shared" ca="1" si="162"/>
        <v>46834.80707966473</v>
      </c>
      <c r="E766">
        <f t="shared" ca="1" si="163"/>
        <v>9031.4592037055354</v>
      </c>
      <c r="F766">
        <f t="shared" ca="1" si="164"/>
        <v>332.04610610277626</v>
      </c>
      <c r="G766">
        <f t="shared" ca="1" si="155"/>
        <v>1.5760434193619928</v>
      </c>
      <c r="H766">
        <f t="shared" ca="1" si="156"/>
        <v>1615.4445048460425</v>
      </c>
      <c r="I766">
        <f t="shared" ca="1" si="165"/>
        <v>-339.85335439098748</v>
      </c>
      <c r="J766">
        <f t="shared" ca="1" si="157"/>
        <v>1799.0327115967962</v>
      </c>
      <c r="K766">
        <f t="shared" ca="1" si="158"/>
        <v>-8245.9672884032043</v>
      </c>
      <c r="L766">
        <f t="shared" ca="1" si="159"/>
        <v>-8.044846135027516</v>
      </c>
      <c r="M766">
        <f t="shared" ca="1" si="166"/>
        <v>35711.910750412004</v>
      </c>
      <c r="N766">
        <f t="shared" ca="1" si="167"/>
        <v>5011.9690558469219</v>
      </c>
    </row>
    <row r="767" spans="1:14" x14ac:dyDescent="0.25">
      <c r="A767">
        <f t="shared" ca="1" si="160"/>
        <v>84.259999999999621</v>
      </c>
      <c r="B767">
        <f t="shared" ca="1" si="154"/>
        <v>557.29185006740829</v>
      </c>
      <c r="C767">
        <f t="shared" ca="1" si="161"/>
        <v>-305.82910290688307</v>
      </c>
      <c r="D767">
        <f t="shared" ca="1" si="162"/>
        <v>46896.109183172142</v>
      </c>
      <c r="E767">
        <f t="shared" ca="1" si="163"/>
        <v>8997.8773528857782</v>
      </c>
      <c r="F767">
        <f t="shared" ca="1" si="164"/>
        <v>331.87274132664646</v>
      </c>
      <c r="G767">
        <f t="shared" ca="1" si="155"/>
        <v>1.5743470357305491</v>
      </c>
      <c r="H767">
        <f t="shared" ca="1" si="156"/>
        <v>1613.7057116238129</v>
      </c>
      <c r="I767">
        <f t="shared" ca="1" si="165"/>
        <v>-340.73828746584053</v>
      </c>
      <c r="J767">
        <f t="shared" ca="1" si="157"/>
        <v>1808.4137945713151</v>
      </c>
      <c r="K767">
        <f t="shared" ca="1" si="158"/>
        <v>-8236.5862054286845</v>
      </c>
      <c r="L767">
        <f t="shared" ca="1" si="159"/>
        <v>-8.0356938589548133</v>
      </c>
      <c r="M767">
        <f t="shared" ca="1" si="166"/>
        <v>35748.426287020622</v>
      </c>
      <c r="N767">
        <f t="shared" ca="1" si="167"/>
        <v>4974.5365155447962</v>
      </c>
    </row>
    <row r="768" spans="1:14" x14ac:dyDescent="0.25">
      <c r="A768">
        <f t="shared" ca="1" si="160"/>
        <v>84.369999999999621</v>
      </c>
      <c r="B768">
        <f t="shared" ca="1" si="154"/>
        <v>557.29185006740829</v>
      </c>
      <c r="C768">
        <f t="shared" ca="1" si="161"/>
        <v>-306.90820290688305</v>
      </c>
      <c r="D768">
        <f t="shared" ca="1" si="162"/>
        <v>46957.411286679555</v>
      </c>
      <c r="E768">
        <f t="shared" ca="1" si="163"/>
        <v>8964.1768010660217</v>
      </c>
      <c r="F768">
        <f t="shared" ca="1" si="164"/>
        <v>331.69956315271611</v>
      </c>
      <c r="G768">
        <f t="shared" ca="1" si="155"/>
        <v>1.5726533899852986</v>
      </c>
      <c r="H768">
        <f t="shared" ca="1" si="156"/>
        <v>1611.9697247349311</v>
      </c>
      <c r="I768">
        <f t="shared" ca="1" si="165"/>
        <v>-341.62221379032553</v>
      </c>
      <c r="J768">
        <f t="shared" ca="1" si="157"/>
        <v>1817.8085588111248</v>
      </c>
      <c r="K768">
        <f t="shared" ca="1" si="158"/>
        <v>-8227.1914411888756</v>
      </c>
      <c r="L768">
        <f t="shared" ca="1" si="159"/>
        <v>-8.0265282353062197</v>
      </c>
      <c r="M768">
        <f t="shared" ca="1" si="166"/>
        <v>35784.92276376699</v>
      </c>
      <c r="N768">
        <f t="shared" ca="1" si="167"/>
        <v>4937.0066879757069</v>
      </c>
    </row>
    <row r="769" spans="1:14" x14ac:dyDescent="0.25">
      <c r="A769">
        <f t="shared" ca="1" si="160"/>
        <v>84.47999999999962</v>
      </c>
      <c r="B769">
        <f t="shared" ca="1" si="154"/>
        <v>557.29185006740829</v>
      </c>
      <c r="C769">
        <f t="shared" ca="1" si="161"/>
        <v>-307.98730290688303</v>
      </c>
      <c r="D769">
        <f t="shared" ca="1" si="162"/>
        <v>47018.713390186967</v>
      </c>
      <c r="E769">
        <f t="shared" ca="1" si="163"/>
        <v>8930.3575482462638</v>
      </c>
      <c r="F769">
        <f t="shared" ca="1" si="164"/>
        <v>331.52657127981774</v>
      </c>
      <c r="G769">
        <f t="shared" ca="1" si="155"/>
        <v>1.5709624762368528</v>
      </c>
      <c r="H769">
        <f t="shared" ca="1" si="156"/>
        <v>1610.2365381427742</v>
      </c>
      <c r="I769">
        <f t="shared" ca="1" si="165"/>
        <v>-342.50513189620921</v>
      </c>
      <c r="J769">
        <f t="shared" ca="1" si="157"/>
        <v>1827.2169054847329</v>
      </c>
      <c r="K769">
        <f t="shared" ca="1" si="158"/>
        <v>-8217.7830945152673</v>
      </c>
      <c r="L769">
        <f t="shared" ca="1" si="159"/>
        <v>-8.0173493605026991</v>
      </c>
      <c r="M769">
        <f t="shared" ca="1" si="166"/>
        <v>35821.400201160781</v>
      </c>
      <c r="N769">
        <f t="shared" ca="1" si="167"/>
        <v>4899.3796839629476</v>
      </c>
    </row>
    <row r="770" spans="1:14" x14ac:dyDescent="0.25">
      <c r="A770">
        <f t="shared" ca="1" si="160"/>
        <v>84.58999999999962</v>
      </c>
      <c r="B770">
        <f t="shared" ca="1" si="154"/>
        <v>557.29185006740829</v>
      </c>
      <c r="C770">
        <f t="shared" ca="1" si="161"/>
        <v>-309.06640290688301</v>
      </c>
      <c r="D770">
        <f t="shared" ca="1" si="162"/>
        <v>47080.01549369438</v>
      </c>
      <c r="E770">
        <f t="shared" ca="1" si="163"/>
        <v>8896.4195944265066</v>
      </c>
      <c r="F770">
        <f t="shared" ca="1" si="164"/>
        <v>331.35376540743169</v>
      </c>
      <c r="G770">
        <f t="shared" ca="1" si="155"/>
        <v>1.5692742886116522</v>
      </c>
      <c r="H770">
        <f t="shared" ca="1" si="156"/>
        <v>1608.5061458269436</v>
      </c>
      <c r="I770">
        <f t="shared" ca="1" si="165"/>
        <v>-343.38704032586452</v>
      </c>
      <c r="J770">
        <f t="shared" ca="1" si="157"/>
        <v>1836.6387358074776</v>
      </c>
      <c r="K770">
        <f t="shared" ca="1" si="158"/>
        <v>-8208.3612641925229</v>
      </c>
      <c r="L770">
        <f t="shared" ca="1" si="159"/>
        <v>-8.0081573309195342</v>
      </c>
      <c r="M770">
        <f t="shared" ca="1" si="166"/>
        <v>35857.858619678576</v>
      </c>
      <c r="N770">
        <f t="shared" ca="1" si="167"/>
        <v>4861.6556144907336</v>
      </c>
    </row>
    <row r="771" spans="1:14" x14ac:dyDescent="0.25">
      <c r="A771">
        <f t="shared" ca="1" si="160"/>
        <v>84.699999999999619</v>
      </c>
      <c r="B771">
        <f t="shared" ref="B771:B834" ca="1" si="168">$A$2*COS($B$2*3.14159/180)</f>
        <v>557.29185006740829</v>
      </c>
      <c r="C771">
        <f t="shared" ca="1" si="161"/>
        <v>-310.145502906883</v>
      </c>
      <c r="D771">
        <f t="shared" ca="1" si="162"/>
        <v>47141.317597201793</v>
      </c>
      <c r="E771">
        <f t="shared" ca="1" si="163"/>
        <v>8862.3629396067499</v>
      </c>
      <c r="F771">
        <f t="shared" ca="1" si="164"/>
        <v>331.18114523568443</v>
      </c>
      <c r="G771">
        <f t="shared" ref="G771:G834" ca="1" si="169">H771/$E$2</f>
        <v>1.5675888212519149</v>
      </c>
      <c r="H771">
        <f t="shared" ref="H771:H834" ca="1" si="170">$C$2*$D$2*($H$2+F771)^2</f>
        <v>1606.7785417832129</v>
      </c>
      <c r="I771">
        <f t="shared" ca="1" si="165"/>
        <v>-344.26793763226567</v>
      </c>
      <c r="J771">
        <f t="shared" ref="J771:J834" ca="1" si="171">IF(I771&lt;0,$D$2*$C$2*I771^2,-$D$2*$C$2*I771^2)</f>
        <v>1846.0739510433898</v>
      </c>
      <c r="K771">
        <f t="shared" ref="K771:K834" ca="1" si="172">$E$2*(-9.8)+J771</f>
        <v>-8198.9260489566095</v>
      </c>
      <c r="L771">
        <f t="shared" ref="L771:L834" ca="1" si="173">K771/$E$2</f>
        <v>-7.9989522428844975</v>
      </c>
      <c r="M771">
        <f t="shared" ca="1" si="166"/>
        <v>35894.298039763948</v>
      </c>
      <c r="N771">
        <f t="shared" ca="1" si="167"/>
        <v>4823.8345907030362</v>
      </c>
    </row>
    <row r="772" spans="1:14" x14ac:dyDescent="0.25">
      <c r="A772">
        <f t="shared" ref="A772:A835" ca="1" si="174">$F$2+A771</f>
        <v>84.809999999999619</v>
      </c>
      <c r="B772">
        <f t="shared" ca="1" si="168"/>
        <v>557.29185006740829</v>
      </c>
      <c r="C772">
        <f t="shared" ref="C772:C835" ca="1" si="175">C771-9.81*$F$2</f>
        <v>-311.22460290688298</v>
      </c>
      <c r="D772">
        <f t="shared" ref="D772:D835" ca="1" si="176">B772*$F$2+D771</f>
        <v>47202.619700709205</v>
      </c>
      <c r="E772">
        <f t="shared" ref="E772:E835" ca="1" si="177">(C771+C772)/2*$F$2+E771</f>
        <v>8828.187583786992</v>
      </c>
      <c r="F772">
        <f t="shared" ref="F772:F835" ca="1" si="178">F771-G771*$F$2</f>
        <v>331.00871046534672</v>
      </c>
      <c r="G772">
        <f t="shared" ca="1" si="169"/>
        <v>1.5659060683155861</v>
      </c>
      <c r="H772">
        <f t="shared" ca="1" si="170"/>
        <v>1605.0537200234758</v>
      </c>
      <c r="I772">
        <f t="shared" ref="I772:I835" ca="1" si="179">I771+L771*$F$2</f>
        <v>-345.14782237898294</v>
      </c>
      <c r="J772">
        <f t="shared" ca="1" si="171"/>
        <v>1855.5224525070507</v>
      </c>
      <c r="K772">
        <f t="shared" ca="1" si="172"/>
        <v>-8189.4775474929493</v>
      </c>
      <c r="L772">
        <f t="shared" ca="1" si="173"/>
        <v>-7.9897341926760479</v>
      </c>
      <c r="M772">
        <f t="shared" ref="M772:M835" ca="1" si="180">(F771+F772)/2*$F$2+M771</f>
        <v>35930.718481827505</v>
      </c>
      <c r="N772">
        <f t="shared" ref="N772:N835" ca="1" si="181">(I771+I772)/2*$F$2+N771</f>
        <v>4785.9167239024173</v>
      </c>
    </row>
    <row r="773" spans="1:14" x14ac:dyDescent="0.25">
      <c r="A773">
        <f t="shared" ca="1" si="174"/>
        <v>84.919999999999618</v>
      </c>
      <c r="B773">
        <f t="shared" ca="1" si="168"/>
        <v>557.29185006740829</v>
      </c>
      <c r="C773">
        <f t="shared" ca="1" si="175"/>
        <v>-312.30370290688296</v>
      </c>
      <c r="D773">
        <f t="shared" ca="1" si="176"/>
        <v>47263.921804216618</v>
      </c>
      <c r="E773">
        <f t="shared" ca="1" si="177"/>
        <v>8793.8935269672347</v>
      </c>
      <c r="F773">
        <f t="shared" ca="1" si="178"/>
        <v>330.83646079783199</v>
      </c>
      <c r="G773">
        <f t="shared" ca="1" si="169"/>
        <v>1.5642260239762871</v>
      </c>
      <c r="H773">
        <f t="shared" ca="1" si="170"/>
        <v>1603.3316745756943</v>
      </c>
      <c r="I773">
        <f t="shared" ca="1" si="179"/>
        <v>-346.02669314017731</v>
      </c>
      <c r="J773">
        <f t="shared" ca="1" si="171"/>
        <v>1864.9841415654398</v>
      </c>
      <c r="K773">
        <f t="shared" ca="1" si="172"/>
        <v>-8180.01585843456</v>
      </c>
      <c r="L773">
        <f t="shared" ca="1" si="173"/>
        <v>-7.9805032765215218</v>
      </c>
      <c r="M773">
        <f t="shared" ca="1" si="180"/>
        <v>35967.119966246981</v>
      </c>
      <c r="N773">
        <f t="shared" ca="1" si="181"/>
        <v>4747.9021255488633</v>
      </c>
    </row>
    <row r="774" spans="1:14" x14ac:dyDescent="0.25">
      <c r="A774">
        <f t="shared" ca="1" si="174"/>
        <v>85.029999999999617</v>
      </c>
      <c r="B774">
        <f t="shared" ca="1" si="168"/>
        <v>557.29185006740829</v>
      </c>
      <c r="C774">
        <f t="shared" ca="1" si="175"/>
        <v>-313.38280290688294</v>
      </c>
      <c r="D774">
        <f t="shared" ca="1" si="176"/>
        <v>47325.22390772403</v>
      </c>
      <c r="E774">
        <f t="shared" ca="1" si="177"/>
        <v>8759.480769147478</v>
      </c>
      <c r="F774">
        <f t="shared" ca="1" si="178"/>
        <v>330.66439593519459</v>
      </c>
      <c r="G774">
        <f t="shared" ca="1" si="169"/>
        <v>1.5625486824232651</v>
      </c>
      <c r="H774">
        <f t="shared" ca="1" si="170"/>
        <v>1601.6123994838467</v>
      </c>
      <c r="I774">
        <f t="shared" ca="1" si="179"/>
        <v>-346.90454850059467</v>
      </c>
      <c r="J774">
        <f t="shared" ca="1" si="171"/>
        <v>1874.4589196397728</v>
      </c>
      <c r="K774">
        <f t="shared" ca="1" si="172"/>
        <v>-8170.5410803602272</v>
      </c>
      <c r="L774">
        <f t="shared" ca="1" si="173"/>
        <v>-7.9712595905953432</v>
      </c>
      <c r="M774">
        <f t="shared" ca="1" si="180"/>
        <v>36003.502513367297</v>
      </c>
      <c r="N774">
        <f t="shared" ca="1" si="181"/>
        <v>4709.7909072586208</v>
      </c>
    </row>
    <row r="775" spans="1:14" x14ac:dyDescent="0.25">
      <c r="A775">
        <f t="shared" ca="1" si="174"/>
        <v>85.139999999999617</v>
      </c>
      <c r="B775">
        <f t="shared" ca="1" si="168"/>
        <v>557.29185006740829</v>
      </c>
      <c r="C775">
        <f t="shared" ca="1" si="175"/>
        <v>-314.46190290688293</v>
      </c>
      <c r="D775">
        <f t="shared" ca="1" si="176"/>
        <v>47386.526011231443</v>
      </c>
      <c r="E775">
        <f t="shared" ca="1" si="177"/>
        <v>8724.94931032772</v>
      </c>
      <c r="F775">
        <f t="shared" ca="1" si="178"/>
        <v>330.49251558012804</v>
      </c>
      <c r="G775">
        <f t="shared" ca="1" si="169"/>
        <v>1.5608740378613437</v>
      </c>
      <c r="H775">
        <f t="shared" ca="1" si="170"/>
        <v>1599.8958888078773</v>
      </c>
      <c r="I775">
        <f t="shared" ca="1" si="179"/>
        <v>-347.78138705556017</v>
      </c>
      <c r="J775">
        <f t="shared" ca="1" si="171"/>
        <v>1883.9466882073391</v>
      </c>
      <c r="K775">
        <f t="shared" ca="1" si="172"/>
        <v>-8161.0533117926607</v>
      </c>
      <c r="L775">
        <f t="shared" ca="1" si="173"/>
        <v>-7.9620032310172295</v>
      </c>
      <c r="M775">
        <f t="shared" ca="1" si="180"/>
        <v>36039.866143500643</v>
      </c>
      <c r="N775">
        <f t="shared" ca="1" si="181"/>
        <v>4671.5831808030325</v>
      </c>
    </row>
    <row r="776" spans="1:14" x14ac:dyDescent="0.25">
      <c r="A776">
        <f t="shared" ca="1" si="174"/>
        <v>85.249999999999616</v>
      </c>
      <c r="B776">
        <f t="shared" ca="1" si="168"/>
        <v>557.29185006740829</v>
      </c>
      <c r="C776">
        <f t="shared" ca="1" si="175"/>
        <v>-315.54100290688291</v>
      </c>
      <c r="D776">
        <f t="shared" ca="1" si="176"/>
        <v>47447.828114738855</v>
      </c>
      <c r="E776">
        <f t="shared" ca="1" si="177"/>
        <v>8690.2991505079626</v>
      </c>
      <c r="F776">
        <f t="shared" ca="1" si="178"/>
        <v>330.3208194359633</v>
      </c>
      <c r="G776">
        <f t="shared" ca="1" si="169"/>
        <v>1.5592020845108703</v>
      </c>
      <c r="H776">
        <f t="shared" ca="1" si="170"/>
        <v>1598.182136623642</v>
      </c>
      <c r="I776">
        <f t="shared" ca="1" si="179"/>
        <v>-348.65720741097209</v>
      </c>
      <c r="J776">
        <f t="shared" ca="1" si="171"/>
        <v>1893.4473488033238</v>
      </c>
      <c r="K776">
        <f t="shared" ca="1" si="172"/>
        <v>-8151.5526511966764</v>
      </c>
      <c r="L776">
        <f t="shared" ca="1" si="173"/>
        <v>-7.9527342938504164</v>
      </c>
      <c r="M776">
        <f t="shared" ca="1" si="180"/>
        <v>36076.210876926525</v>
      </c>
      <c r="N776">
        <f t="shared" ca="1" si="181"/>
        <v>4633.2790581073732</v>
      </c>
    </row>
    <row r="777" spans="1:14" x14ac:dyDescent="0.25">
      <c r="A777">
        <f t="shared" ca="1" si="174"/>
        <v>85.359999999999616</v>
      </c>
      <c r="B777">
        <f t="shared" ca="1" si="168"/>
        <v>557.29185006740829</v>
      </c>
      <c r="C777">
        <f t="shared" ca="1" si="175"/>
        <v>-316.62010290688289</v>
      </c>
      <c r="D777">
        <f t="shared" ca="1" si="176"/>
        <v>47509.130218246268</v>
      </c>
      <c r="E777">
        <f t="shared" ca="1" si="177"/>
        <v>8655.5302896882058</v>
      </c>
      <c r="F777">
        <f t="shared" ca="1" si="178"/>
        <v>330.14930720666712</v>
      </c>
      <c r="G777">
        <f t="shared" ca="1" si="169"/>
        <v>1.5575328166076696</v>
      </c>
      <c r="H777">
        <f t="shared" ca="1" si="170"/>
        <v>1596.4711370228613</v>
      </c>
      <c r="I777">
        <f t="shared" ca="1" si="179"/>
        <v>-349.53200818329566</v>
      </c>
      <c r="J777">
        <f t="shared" ca="1" si="171"/>
        <v>1902.9608030226289</v>
      </c>
      <c r="K777">
        <f t="shared" ca="1" si="172"/>
        <v>-8142.0391969773709</v>
      </c>
      <c r="L777">
        <f t="shared" ca="1" si="173"/>
        <v>-7.9434528750998741</v>
      </c>
      <c r="M777">
        <f t="shared" ca="1" si="180"/>
        <v>36112.536733891873</v>
      </c>
      <c r="N777">
        <f t="shared" ca="1" si="181"/>
        <v>4594.8786512496881</v>
      </c>
    </row>
    <row r="778" spans="1:14" x14ac:dyDescent="0.25">
      <c r="A778">
        <f t="shared" ca="1" si="174"/>
        <v>85.469999999999615</v>
      </c>
      <c r="B778">
        <f t="shared" ca="1" si="168"/>
        <v>557.29185006740829</v>
      </c>
      <c r="C778">
        <f t="shared" ca="1" si="175"/>
        <v>-317.69920290688287</v>
      </c>
      <c r="D778">
        <f t="shared" ca="1" si="176"/>
        <v>47570.43232175368</v>
      </c>
      <c r="E778">
        <f t="shared" ca="1" si="177"/>
        <v>8620.6427278684496</v>
      </c>
      <c r="F778">
        <f t="shared" ca="1" si="178"/>
        <v>329.97797859684027</v>
      </c>
      <c r="G778">
        <f t="shared" ca="1" si="169"/>
        <v>1.5558662284029909</v>
      </c>
      <c r="H778">
        <f t="shared" ca="1" si="170"/>
        <v>1594.7628841130656</v>
      </c>
      <c r="I778">
        <f t="shared" ca="1" si="179"/>
        <v>-350.40578799955665</v>
      </c>
      <c r="J778">
        <f t="shared" ca="1" si="171"/>
        <v>1912.4869525216814</v>
      </c>
      <c r="K778">
        <f t="shared" ca="1" si="172"/>
        <v>-8132.5130474783182</v>
      </c>
      <c r="L778">
        <f t="shared" ca="1" si="173"/>
        <v>-7.934159070710554</v>
      </c>
      <c r="M778">
        <f t="shared" ca="1" si="180"/>
        <v>36148.843734611066</v>
      </c>
      <c r="N778">
        <f t="shared" ca="1" si="181"/>
        <v>4556.3820724596317</v>
      </c>
    </row>
    <row r="779" spans="1:14" x14ac:dyDescent="0.25">
      <c r="A779">
        <f t="shared" ca="1" si="174"/>
        <v>85.579999999999615</v>
      </c>
      <c r="B779">
        <f t="shared" ca="1" si="168"/>
        <v>557.29185006740829</v>
      </c>
      <c r="C779">
        <f t="shared" ca="1" si="175"/>
        <v>-318.77830290688286</v>
      </c>
      <c r="D779">
        <f t="shared" ca="1" si="176"/>
        <v>47631.734425261093</v>
      </c>
      <c r="E779">
        <f t="shared" ca="1" si="177"/>
        <v>8585.6364650486921</v>
      </c>
      <c r="F779">
        <f t="shared" ca="1" si="178"/>
        <v>329.80683331171593</v>
      </c>
      <c r="G779">
        <f t="shared" ca="1" si="169"/>
        <v>1.5542023141634602</v>
      </c>
      <c r="H779">
        <f t="shared" ca="1" si="170"/>
        <v>1593.0573720175466</v>
      </c>
      <c r="I779">
        <f t="shared" ca="1" si="179"/>
        <v>-351.27854549733479</v>
      </c>
      <c r="J779">
        <f t="shared" ca="1" si="171"/>
        <v>1922.0256990202392</v>
      </c>
      <c r="K779">
        <f t="shared" ca="1" si="172"/>
        <v>-8122.9743009797603</v>
      </c>
      <c r="L779">
        <f t="shared" ca="1" si="173"/>
        <v>-7.9248529765656199</v>
      </c>
      <c r="M779">
        <f t="shared" ca="1" si="180"/>
        <v>36185.131899266038</v>
      </c>
      <c r="N779">
        <f t="shared" ca="1" si="181"/>
        <v>4517.7894341173023</v>
      </c>
    </row>
    <row r="780" spans="1:14" x14ac:dyDescent="0.25">
      <c r="A780">
        <f t="shared" ca="1" si="174"/>
        <v>85.689999999999614</v>
      </c>
      <c r="B780">
        <f t="shared" ca="1" si="168"/>
        <v>557.29185006740829</v>
      </c>
      <c r="C780">
        <f t="shared" ca="1" si="175"/>
        <v>-319.85740290688284</v>
      </c>
      <c r="D780">
        <f t="shared" ca="1" si="176"/>
        <v>47693.036528768505</v>
      </c>
      <c r="E780">
        <f t="shared" ca="1" si="177"/>
        <v>8550.5115012289352</v>
      </c>
      <c r="F780">
        <f t="shared" ca="1" si="178"/>
        <v>329.63587105715794</v>
      </c>
      <c r="G780">
        <f t="shared" ca="1" si="169"/>
        <v>1.5525410681710312</v>
      </c>
      <c r="H780">
        <f t="shared" ca="1" si="170"/>
        <v>1591.3545948753069</v>
      </c>
      <c r="I780">
        <f t="shared" ca="1" si="179"/>
        <v>-352.15027932475698</v>
      </c>
      <c r="J780">
        <f t="shared" ca="1" si="171"/>
        <v>1931.5769443031838</v>
      </c>
      <c r="K780">
        <f t="shared" ca="1" si="172"/>
        <v>-8113.4230556968159</v>
      </c>
      <c r="L780">
        <f t="shared" ca="1" si="173"/>
        <v>-7.9155346884846987</v>
      </c>
      <c r="M780">
        <f t="shared" ca="1" si="180"/>
        <v>36221.401248006325</v>
      </c>
      <c r="N780">
        <f t="shared" ca="1" si="181"/>
        <v>4479.1008487520876</v>
      </c>
    </row>
    <row r="781" spans="1:14" x14ac:dyDescent="0.25">
      <c r="A781">
        <f t="shared" ca="1" si="174"/>
        <v>85.799999999999613</v>
      </c>
      <c r="B781">
        <f t="shared" ca="1" si="168"/>
        <v>557.29185006740829</v>
      </c>
      <c r="C781">
        <f t="shared" ca="1" si="175"/>
        <v>-320.93650290688282</v>
      </c>
      <c r="D781">
        <f t="shared" ca="1" si="176"/>
        <v>47754.338632275918</v>
      </c>
      <c r="E781">
        <f t="shared" ca="1" si="177"/>
        <v>8515.2678364091789</v>
      </c>
      <c r="F781">
        <f t="shared" ca="1" si="178"/>
        <v>329.46509153965911</v>
      </c>
      <c r="G781">
        <f t="shared" ca="1" si="169"/>
        <v>1.5508824847229354</v>
      </c>
      <c r="H781">
        <f t="shared" ca="1" si="170"/>
        <v>1589.6545468410088</v>
      </c>
      <c r="I781">
        <f t="shared" ca="1" si="179"/>
        <v>-353.02098814049032</v>
      </c>
      <c r="J781">
        <f t="shared" ca="1" si="171"/>
        <v>1941.1405902223114</v>
      </c>
      <c r="K781">
        <f t="shared" ca="1" si="172"/>
        <v>-8103.8594097776886</v>
      </c>
      <c r="L781">
        <f t="shared" ca="1" si="173"/>
        <v>-7.9062043022221351</v>
      </c>
      <c r="M781">
        <f t="shared" ca="1" si="180"/>
        <v>36257.651800949148</v>
      </c>
      <c r="N781">
        <f t="shared" ca="1" si="181"/>
        <v>4440.3164290414988</v>
      </c>
    </row>
    <row r="782" spans="1:14" x14ac:dyDescent="0.25">
      <c r="A782">
        <f t="shared" ca="1" si="174"/>
        <v>85.909999999999613</v>
      </c>
      <c r="B782">
        <f t="shared" ca="1" si="168"/>
        <v>557.29185006740829</v>
      </c>
      <c r="C782">
        <f t="shared" ca="1" si="175"/>
        <v>-322.0156029068828</v>
      </c>
      <c r="D782">
        <f t="shared" ca="1" si="176"/>
        <v>47815.64073578333</v>
      </c>
      <c r="E782">
        <f t="shared" ca="1" si="177"/>
        <v>8479.9054705894214</v>
      </c>
      <c r="F782">
        <f t="shared" ca="1" si="178"/>
        <v>329.29449446633959</v>
      </c>
      <c r="G782">
        <f t="shared" ca="1" si="169"/>
        <v>1.5492265581316327</v>
      </c>
      <c r="H782">
        <f t="shared" ca="1" si="170"/>
        <v>1587.9572220849234</v>
      </c>
      <c r="I782">
        <f t="shared" ca="1" si="179"/>
        <v>-353.89067061373476</v>
      </c>
      <c r="J782">
        <f t="shared" ca="1" si="171"/>
        <v>1950.7165386981085</v>
      </c>
      <c r="K782">
        <f t="shared" ca="1" si="172"/>
        <v>-8094.2834613018913</v>
      </c>
      <c r="L782">
        <f t="shared" ca="1" si="173"/>
        <v>-7.8968619134652602</v>
      </c>
      <c r="M782">
        <f t="shared" ca="1" si="180"/>
        <v>36293.883578179477</v>
      </c>
      <c r="N782">
        <f t="shared" ca="1" si="181"/>
        <v>4401.4362878100164</v>
      </c>
    </row>
    <row r="783" spans="1:14" x14ac:dyDescent="0.25">
      <c r="A783">
        <f t="shared" ca="1" si="174"/>
        <v>86.019999999999612</v>
      </c>
      <c r="B783">
        <f t="shared" ca="1" si="168"/>
        <v>557.29185006740829</v>
      </c>
      <c r="C783">
        <f t="shared" ca="1" si="175"/>
        <v>-323.09470290688279</v>
      </c>
      <c r="D783">
        <f t="shared" ca="1" si="176"/>
        <v>47876.942839290743</v>
      </c>
      <c r="E783">
        <f t="shared" ca="1" si="177"/>
        <v>8444.4244037696644</v>
      </c>
      <c r="F783">
        <f t="shared" ca="1" si="178"/>
        <v>329.12407954494512</v>
      </c>
      <c r="G783">
        <f t="shared" ca="1" si="169"/>
        <v>1.547573282724763</v>
      </c>
      <c r="H783">
        <f t="shared" ca="1" si="170"/>
        <v>1586.262614792882</v>
      </c>
      <c r="I783">
        <f t="shared" ca="1" si="179"/>
        <v>-354.75932542421594</v>
      </c>
      <c r="J783">
        <f t="shared" ca="1" si="171"/>
        <v>1960.3046917215274</v>
      </c>
      <c r="K783">
        <f t="shared" ca="1" si="172"/>
        <v>-8084.695308278473</v>
      </c>
      <c r="L783">
        <f t="shared" ca="1" si="173"/>
        <v>-7.8875076178326564</v>
      </c>
      <c r="M783">
        <f t="shared" ca="1" si="180"/>
        <v>36330.096599750097</v>
      </c>
      <c r="N783">
        <f t="shared" ca="1" si="181"/>
        <v>4362.460538027929</v>
      </c>
    </row>
    <row r="784" spans="1:14" x14ac:dyDescent="0.25">
      <c r="A784">
        <f t="shared" ca="1" si="174"/>
        <v>86.129999999999612</v>
      </c>
      <c r="B784">
        <f t="shared" ca="1" si="168"/>
        <v>557.29185006740829</v>
      </c>
      <c r="C784">
        <f t="shared" ca="1" si="175"/>
        <v>-324.17380290688277</v>
      </c>
      <c r="D784">
        <f t="shared" ca="1" si="176"/>
        <v>47938.244942798156</v>
      </c>
      <c r="E784">
        <f t="shared" ca="1" si="177"/>
        <v>8408.824635949908</v>
      </c>
      <c r="F784">
        <f t="shared" ca="1" si="178"/>
        <v>328.95384648384538</v>
      </c>
      <c r="G784">
        <f t="shared" ca="1" si="169"/>
        <v>1.5459226528450987</v>
      </c>
      <c r="H784">
        <f t="shared" ca="1" si="170"/>
        <v>1584.5707191662261</v>
      </c>
      <c r="I784">
        <f t="shared" ca="1" si="179"/>
        <v>-355.62695126217756</v>
      </c>
      <c r="J784">
        <f t="shared" ca="1" si="171"/>
        <v>1969.9049513557502</v>
      </c>
      <c r="K784">
        <f t="shared" ca="1" si="172"/>
        <v>-8075.0950486442498</v>
      </c>
      <c r="L784">
        <f t="shared" ca="1" si="173"/>
        <v>-7.8781415108724389</v>
      </c>
      <c r="M784">
        <f t="shared" ca="1" si="180"/>
        <v>36366.290885681679</v>
      </c>
      <c r="N784">
        <f t="shared" ca="1" si="181"/>
        <v>4323.3892928101777</v>
      </c>
    </row>
    <row r="785" spans="1:14" x14ac:dyDescent="0.25">
      <c r="A785">
        <f t="shared" ca="1" si="174"/>
        <v>86.239999999999611</v>
      </c>
      <c r="B785">
        <f t="shared" ca="1" si="168"/>
        <v>557.29185006740829</v>
      </c>
      <c r="C785">
        <f t="shared" ca="1" si="175"/>
        <v>-325.25290290688275</v>
      </c>
      <c r="D785">
        <f t="shared" ca="1" si="176"/>
        <v>47999.547046305568</v>
      </c>
      <c r="E785">
        <f t="shared" ca="1" si="177"/>
        <v>8373.1061671301504</v>
      </c>
      <c r="F785">
        <f t="shared" ca="1" si="178"/>
        <v>328.78379499203243</v>
      </c>
      <c r="G785">
        <f t="shared" ca="1" si="169"/>
        <v>1.5442746628504949</v>
      </c>
      <c r="H785">
        <f t="shared" ca="1" si="170"/>
        <v>1582.8815294217573</v>
      </c>
      <c r="I785">
        <f t="shared" ca="1" si="179"/>
        <v>-356.4935468283735</v>
      </c>
      <c r="J785">
        <f t="shared" ca="1" si="171"/>
        <v>1979.5172197379436</v>
      </c>
      <c r="K785">
        <f t="shared" ca="1" si="172"/>
        <v>-8065.4827802620566</v>
      </c>
      <c r="L785">
        <f t="shared" ca="1" si="173"/>
        <v>-7.8687636880605432</v>
      </c>
      <c r="M785">
        <f t="shared" ca="1" si="180"/>
        <v>36402.466455962851</v>
      </c>
      <c r="N785">
        <f t="shared" ca="1" si="181"/>
        <v>4284.2226654151973</v>
      </c>
    </row>
    <row r="786" spans="1:14" x14ac:dyDescent="0.25">
      <c r="A786">
        <f t="shared" ca="1" si="174"/>
        <v>86.349999999999611</v>
      </c>
      <c r="B786">
        <f t="shared" ca="1" si="168"/>
        <v>557.29185006740829</v>
      </c>
      <c r="C786">
        <f t="shared" ca="1" si="175"/>
        <v>-326.33200290688274</v>
      </c>
      <c r="D786">
        <f t="shared" ca="1" si="176"/>
        <v>48060.849149812981</v>
      </c>
      <c r="E786">
        <f t="shared" ca="1" si="177"/>
        <v>8337.2689973103934</v>
      </c>
      <c r="F786">
        <f t="shared" ca="1" si="178"/>
        <v>328.61392477911886</v>
      </c>
      <c r="G786">
        <f t="shared" ca="1" si="169"/>
        <v>1.5426293071138408</v>
      </c>
      <c r="H786">
        <f t="shared" ca="1" si="170"/>
        <v>1581.1950397916869</v>
      </c>
      <c r="I786">
        <f t="shared" ca="1" si="179"/>
        <v>-357.35911083406017</v>
      </c>
      <c r="J786">
        <f t="shared" ca="1" si="171"/>
        <v>1989.1413990810108</v>
      </c>
      <c r="K786">
        <f t="shared" ca="1" si="172"/>
        <v>-8055.8586009189894</v>
      </c>
      <c r="L786">
        <f t="shared" ca="1" si="173"/>
        <v>-7.8593742447990138</v>
      </c>
      <c r="M786">
        <f t="shared" ca="1" si="180"/>
        <v>36438.623330550261</v>
      </c>
      <c r="N786">
        <f t="shared" ca="1" si="181"/>
        <v>4244.960769243763</v>
      </c>
    </row>
    <row r="787" spans="1:14" x14ac:dyDescent="0.25">
      <c r="A787">
        <f t="shared" ca="1" si="174"/>
        <v>86.45999999999961</v>
      </c>
      <c r="B787">
        <f t="shared" ca="1" si="168"/>
        <v>557.29185006740829</v>
      </c>
      <c r="C787">
        <f t="shared" ca="1" si="175"/>
        <v>-327.41110290688272</v>
      </c>
      <c r="D787">
        <f t="shared" ca="1" si="176"/>
        <v>48122.151253320393</v>
      </c>
      <c r="E787">
        <f t="shared" ca="1" si="177"/>
        <v>8301.3131264906369</v>
      </c>
      <c r="F787">
        <f t="shared" ca="1" si="178"/>
        <v>328.44423555533632</v>
      </c>
      <c r="G787">
        <f t="shared" ca="1" si="169"/>
        <v>1.5409865800230138</v>
      </c>
      <c r="H787">
        <f t="shared" ca="1" si="170"/>
        <v>1579.5112445235891</v>
      </c>
      <c r="I787">
        <f t="shared" ca="1" si="179"/>
        <v>-358.22364200098809</v>
      </c>
      <c r="J787">
        <f t="shared" ca="1" si="171"/>
        <v>1998.7773916753295</v>
      </c>
      <c r="K787">
        <f t="shared" ca="1" si="172"/>
        <v>-8046.2226083246705</v>
      </c>
      <c r="L787">
        <f t="shared" ca="1" si="173"/>
        <v>-7.8499732764143131</v>
      </c>
      <c r="M787">
        <f t="shared" ca="1" si="180"/>
        <v>36474.761529368654</v>
      </c>
      <c r="N787">
        <f t="shared" ca="1" si="181"/>
        <v>4205.6037178378356</v>
      </c>
    </row>
    <row r="788" spans="1:14" x14ac:dyDescent="0.25">
      <c r="A788">
        <f t="shared" ca="1" si="174"/>
        <v>86.569999999999609</v>
      </c>
      <c r="B788">
        <f t="shared" ca="1" si="168"/>
        <v>557.29185006740829</v>
      </c>
      <c r="C788">
        <f t="shared" ca="1" si="175"/>
        <v>-328.4902029068827</v>
      </c>
      <c r="D788">
        <f t="shared" ca="1" si="176"/>
        <v>48183.453356827806</v>
      </c>
      <c r="E788">
        <f t="shared" ca="1" si="177"/>
        <v>8265.2385546708792</v>
      </c>
      <c r="F788">
        <f t="shared" ca="1" si="178"/>
        <v>328.27472703153381</v>
      </c>
      <c r="G788">
        <f t="shared" ca="1" si="169"/>
        <v>1.5393464759808302</v>
      </c>
      <c r="H788">
        <f t="shared" ca="1" si="170"/>
        <v>1577.830137880351</v>
      </c>
      <c r="I788">
        <f t="shared" ca="1" si="179"/>
        <v>-359.08713906139366</v>
      </c>
      <c r="J788">
        <f t="shared" ca="1" si="171"/>
        <v>2008.4250998904849</v>
      </c>
      <c r="K788">
        <f t="shared" ca="1" si="172"/>
        <v>-8036.5749001095155</v>
      </c>
      <c r="L788">
        <f t="shared" ca="1" si="173"/>
        <v>-7.8405608781556246</v>
      </c>
      <c r="M788">
        <f t="shared" ca="1" si="180"/>
        <v>36510.881072310935</v>
      </c>
      <c r="N788">
        <f t="shared" ca="1" si="181"/>
        <v>4166.1516248794042</v>
      </c>
    </row>
    <row r="789" spans="1:14" x14ac:dyDescent="0.25">
      <c r="A789">
        <f t="shared" ca="1" si="174"/>
        <v>86.679999999999609</v>
      </c>
      <c r="B789">
        <f t="shared" ca="1" si="168"/>
        <v>557.29185006740829</v>
      </c>
      <c r="C789">
        <f t="shared" ca="1" si="175"/>
        <v>-329.56930290688268</v>
      </c>
      <c r="D789">
        <f t="shared" ca="1" si="176"/>
        <v>48244.755460335218</v>
      </c>
      <c r="E789">
        <f t="shared" ca="1" si="177"/>
        <v>8229.0452818511221</v>
      </c>
      <c r="F789">
        <f t="shared" ca="1" si="178"/>
        <v>328.10539891917591</v>
      </c>
      <c r="G789">
        <f t="shared" ca="1" si="169"/>
        <v>1.537708989404996</v>
      </c>
      <c r="H789">
        <f t="shared" ca="1" si="170"/>
        <v>1576.1517141401209</v>
      </c>
      <c r="I789">
        <f t="shared" ca="1" si="179"/>
        <v>-359.94960075799077</v>
      </c>
      <c r="J789">
        <f t="shared" ca="1" si="171"/>
        <v>2018.0844261769962</v>
      </c>
      <c r="K789">
        <f t="shared" ca="1" si="172"/>
        <v>-8026.9155738230038</v>
      </c>
      <c r="L789">
        <f t="shared" ca="1" si="173"/>
        <v>-7.8311371451931748</v>
      </c>
      <c r="M789">
        <f t="shared" ca="1" si="180"/>
        <v>36546.981979238226</v>
      </c>
      <c r="N789">
        <f t="shared" ca="1" si="181"/>
        <v>4126.6046041893378</v>
      </c>
    </row>
    <row r="790" spans="1:14" x14ac:dyDescent="0.25">
      <c r="A790">
        <f t="shared" ca="1" si="174"/>
        <v>86.789999999999608</v>
      </c>
      <c r="B790">
        <f t="shared" ca="1" si="168"/>
        <v>557.29185006740829</v>
      </c>
      <c r="C790">
        <f t="shared" ca="1" si="175"/>
        <v>-330.64840290688267</v>
      </c>
      <c r="D790">
        <f t="shared" ca="1" si="176"/>
        <v>48306.057563842631</v>
      </c>
      <c r="E790">
        <f t="shared" ca="1" si="177"/>
        <v>8192.7333080313656</v>
      </c>
      <c r="F790">
        <f t="shared" ca="1" si="178"/>
        <v>327.93625093034137</v>
      </c>
      <c r="G790">
        <f t="shared" ca="1" si="169"/>
        <v>1.5360741147280625</v>
      </c>
      <c r="H790">
        <f t="shared" ca="1" si="170"/>
        <v>1574.4759675962641</v>
      </c>
      <c r="I790">
        <f t="shared" ca="1" si="179"/>
        <v>-360.811025843962</v>
      </c>
      <c r="J790">
        <f t="shared" ca="1" si="171"/>
        <v>2027.7552730680327</v>
      </c>
      <c r="K790">
        <f t="shared" ca="1" si="172"/>
        <v>-8017.2447269319673</v>
      </c>
      <c r="L790">
        <f t="shared" ca="1" si="173"/>
        <v>-7.8217021726165532</v>
      </c>
      <c r="M790">
        <f t="shared" ca="1" si="180"/>
        <v>36583.06426997995</v>
      </c>
      <c r="N790">
        <f t="shared" ca="1" si="181"/>
        <v>4086.9627697262304</v>
      </c>
    </row>
    <row r="791" spans="1:14" x14ac:dyDescent="0.25">
      <c r="A791">
        <f t="shared" ca="1" si="174"/>
        <v>86.899999999999608</v>
      </c>
      <c r="B791">
        <f t="shared" ca="1" si="168"/>
        <v>557.29185006740829</v>
      </c>
      <c r="C791">
        <f t="shared" ca="1" si="175"/>
        <v>-331.72750290688265</v>
      </c>
      <c r="D791">
        <f t="shared" ca="1" si="176"/>
        <v>48367.359667350043</v>
      </c>
      <c r="E791">
        <f t="shared" ca="1" si="177"/>
        <v>8156.3026332116087</v>
      </c>
      <c r="F791">
        <f t="shared" ca="1" si="178"/>
        <v>327.76728277772128</v>
      </c>
      <c r="G791">
        <f t="shared" ca="1" si="169"/>
        <v>1.534441846397377</v>
      </c>
      <c r="H791">
        <f t="shared" ca="1" si="170"/>
        <v>1572.8028925573115</v>
      </c>
      <c r="I791">
        <f t="shared" ca="1" si="179"/>
        <v>-361.67141308294981</v>
      </c>
      <c r="J791">
        <f t="shared" ca="1" si="171"/>
        <v>2037.4375431811222</v>
      </c>
      <c r="K791">
        <f t="shared" ca="1" si="172"/>
        <v>-8007.5624568188778</v>
      </c>
      <c r="L791">
        <f t="shared" ca="1" si="173"/>
        <v>-7.8122560554330516</v>
      </c>
      <c r="M791">
        <f t="shared" ca="1" si="180"/>
        <v>36619.127964333893</v>
      </c>
      <c r="N791">
        <f t="shared" ca="1" si="181"/>
        <v>4047.2262355852504</v>
      </c>
    </row>
    <row r="792" spans="1:14" x14ac:dyDescent="0.25">
      <c r="A792">
        <f t="shared" ca="1" si="174"/>
        <v>87.009999999999607</v>
      </c>
      <c r="B792">
        <f t="shared" ca="1" si="168"/>
        <v>557.29185006740829</v>
      </c>
      <c r="C792">
        <f t="shared" ca="1" si="175"/>
        <v>-332.80660290688263</v>
      </c>
      <c r="D792">
        <f t="shared" ca="1" si="176"/>
        <v>48428.661770857456</v>
      </c>
      <c r="E792">
        <f t="shared" ca="1" si="177"/>
        <v>8119.7532573918515</v>
      </c>
      <c r="F792">
        <f t="shared" ca="1" si="178"/>
        <v>327.59849417461754</v>
      </c>
      <c r="G792">
        <f t="shared" ca="1" si="169"/>
        <v>1.5328121788750357</v>
      </c>
      <c r="H792">
        <f t="shared" ca="1" si="170"/>
        <v>1571.1324833469116</v>
      </c>
      <c r="I792">
        <f t="shared" ca="1" si="179"/>
        <v>-362.53076124904743</v>
      </c>
      <c r="J792">
        <f t="shared" ca="1" si="171"/>
        <v>2047.131139219852</v>
      </c>
      <c r="K792">
        <f t="shared" ca="1" si="172"/>
        <v>-7997.8688607801478</v>
      </c>
      <c r="L792">
        <f t="shared" ca="1" si="173"/>
        <v>-7.8027988885659978</v>
      </c>
      <c r="M792">
        <f t="shared" ca="1" si="180"/>
        <v>36655.173082066271</v>
      </c>
      <c r="N792">
        <f t="shared" ca="1" si="181"/>
        <v>4007.3951159969906</v>
      </c>
    </row>
    <row r="793" spans="1:14" x14ac:dyDescent="0.25">
      <c r="A793">
        <f t="shared" ca="1" si="174"/>
        <v>87.119999999999607</v>
      </c>
      <c r="B793">
        <f t="shared" ca="1" si="168"/>
        <v>557.29185006740829</v>
      </c>
      <c r="C793">
        <f t="shared" ca="1" si="175"/>
        <v>-333.88570290688261</v>
      </c>
      <c r="D793">
        <f t="shared" ca="1" si="176"/>
        <v>48489.963874364868</v>
      </c>
      <c r="E793">
        <f t="shared" ca="1" si="177"/>
        <v>8083.085180572094</v>
      </c>
      <c r="F793">
        <f t="shared" ca="1" si="178"/>
        <v>327.42988483494128</v>
      </c>
      <c r="G793">
        <f t="shared" ca="1" si="169"/>
        <v>1.5311851066378377</v>
      </c>
      <c r="H793">
        <f t="shared" ca="1" si="170"/>
        <v>1569.4647343037836</v>
      </c>
      <c r="I793">
        <f t="shared" ca="1" si="179"/>
        <v>-363.38906912678971</v>
      </c>
      <c r="J793">
        <f t="shared" ca="1" si="171"/>
        <v>2056.8359639755622</v>
      </c>
      <c r="K793">
        <f t="shared" ca="1" si="172"/>
        <v>-7988.1640360244382</v>
      </c>
      <c r="L793">
        <f t="shared" ca="1" si="173"/>
        <v>-7.7933307668531109</v>
      </c>
      <c r="M793">
        <f t="shared" ca="1" si="180"/>
        <v>36691.199642911793</v>
      </c>
      <c r="N793">
        <f t="shared" ca="1" si="181"/>
        <v>3967.4695253263194</v>
      </c>
    </row>
    <row r="794" spans="1:14" x14ac:dyDescent="0.25">
      <c r="A794">
        <f t="shared" ca="1" si="174"/>
        <v>87.229999999999606</v>
      </c>
      <c r="B794">
        <f t="shared" ca="1" si="168"/>
        <v>557.29185006740829</v>
      </c>
      <c r="C794">
        <f t="shared" ca="1" si="175"/>
        <v>-334.9648029068826</v>
      </c>
      <c r="D794">
        <f t="shared" ca="1" si="176"/>
        <v>48551.265977872281</v>
      </c>
      <c r="E794">
        <f t="shared" ca="1" si="177"/>
        <v>8046.2984027523371</v>
      </c>
      <c r="F794">
        <f t="shared" ca="1" si="178"/>
        <v>327.26145447321113</v>
      </c>
      <c r="G794">
        <f t="shared" ca="1" si="169"/>
        <v>1.5295606241772377</v>
      </c>
      <c r="H794">
        <f t="shared" ca="1" si="170"/>
        <v>1567.7996397816687</v>
      </c>
      <c r="I794">
        <f t="shared" ca="1" si="179"/>
        <v>-364.24633551114357</v>
      </c>
      <c r="J794">
        <f t="shared" ca="1" si="171"/>
        <v>2066.5519203290273</v>
      </c>
      <c r="K794">
        <f t="shared" ca="1" si="172"/>
        <v>-7978.4480796709722</v>
      </c>
      <c r="L794">
        <f t="shared" ca="1" si="173"/>
        <v>-7.7838517850448508</v>
      </c>
      <c r="M794">
        <f t="shared" ca="1" si="180"/>
        <v>36727.20766657374</v>
      </c>
      <c r="N794">
        <f t="shared" ca="1" si="181"/>
        <v>3927.4495780712332</v>
      </c>
    </row>
    <row r="795" spans="1:14" x14ac:dyDescent="0.25">
      <c r="A795">
        <f t="shared" ca="1" si="174"/>
        <v>87.339999999999606</v>
      </c>
      <c r="B795">
        <f t="shared" ca="1" si="168"/>
        <v>557.29185006740829</v>
      </c>
      <c r="C795">
        <f t="shared" ca="1" si="175"/>
        <v>-336.04390290688258</v>
      </c>
      <c r="D795">
        <f t="shared" ca="1" si="176"/>
        <v>48612.568081379693</v>
      </c>
      <c r="E795">
        <f t="shared" ca="1" si="177"/>
        <v>8009.3929239325798</v>
      </c>
      <c r="F795">
        <f t="shared" ca="1" si="178"/>
        <v>327.09320280455165</v>
      </c>
      <c r="G795">
        <f t="shared" ca="1" si="169"/>
        <v>1.527938725999298</v>
      </c>
      <c r="H795">
        <f t="shared" ca="1" si="170"/>
        <v>1566.1371941492805</v>
      </c>
      <c r="I795">
        <f t="shared" ca="1" si="179"/>
        <v>-365.10255920749853</v>
      </c>
      <c r="J795">
        <f t="shared" ca="1" si="171"/>
        <v>2076.2789112521368</v>
      </c>
      <c r="K795">
        <f t="shared" ca="1" si="172"/>
        <v>-7968.7210887478632</v>
      </c>
      <c r="L795">
        <f t="shared" ca="1" si="173"/>
        <v>-7.7743620378027938</v>
      </c>
      <c r="M795">
        <f t="shared" ca="1" si="180"/>
        <v>36763.197172724016</v>
      </c>
      <c r="N795">
        <f t="shared" ca="1" si="181"/>
        <v>3887.335388861708</v>
      </c>
    </row>
    <row r="796" spans="1:14" x14ac:dyDescent="0.25">
      <c r="A796">
        <f t="shared" ca="1" si="174"/>
        <v>87.449999999999605</v>
      </c>
      <c r="B796">
        <f t="shared" ca="1" si="168"/>
        <v>557.29185006740829</v>
      </c>
      <c r="C796">
        <f t="shared" ca="1" si="175"/>
        <v>-337.12300290688256</v>
      </c>
      <c r="D796">
        <f t="shared" ca="1" si="176"/>
        <v>48673.870184887106</v>
      </c>
      <c r="E796">
        <f t="shared" ca="1" si="177"/>
        <v>7972.3687441128232</v>
      </c>
      <c r="F796">
        <f t="shared" ca="1" si="178"/>
        <v>326.92512954469174</v>
      </c>
      <c r="G796">
        <f t="shared" ca="1" si="169"/>
        <v>1.5263194066246442</v>
      </c>
      <c r="H796">
        <f t="shared" ca="1" si="170"/>
        <v>1564.4773917902603</v>
      </c>
      <c r="I796">
        <f t="shared" ca="1" si="179"/>
        <v>-365.95773903165684</v>
      </c>
      <c r="J796">
        <f t="shared" ca="1" si="171"/>
        <v>2086.0168398095593</v>
      </c>
      <c r="K796">
        <f t="shared" ca="1" si="172"/>
        <v>-7958.9831601904407</v>
      </c>
      <c r="L796">
        <f t="shared" ca="1" si="173"/>
        <v>-7.7648616196979905</v>
      </c>
      <c r="M796">
        <f t="shared" ca="1" si="180"/>
        <v>36799.168181003224</v>
      </c>
      <c r="N796">
        <f t="shared" ca="1" si="181"/>
        <v>3847.1270724585543</v>
      </c>
    </row>
    <row r="797" spans="1:14" x14ac:dyDescent="0.25">
      <c r="A797">
        <f t="shared" ca="1" si="174"/>
        <v>87.559999999999604</v>
      </c>
      <c r="B797">
        <f t="shared" ca="1" si="168"/>
        <v>557.29185006740829</v>
      </c>
      <c r="C797">
        <f t="shared" ca="1" si="175"/>
        <v>-338.20210290688254</v>
      </c>
      <c r="D797">
        <f t="shared" ca="1" si="176"/>
        <v>48735.172288394519</v>
      </c>
      <c r="E797">
        <f t="shared" ca="1" si="177"/>
        <v>7935.2258632930661</v>
      </c>
      <c r="F797">
        <f t="shared" ca="1" si="178"/>
        <v>326.75723440996302</v>
      </c>
      <c r="G797">
        <f t="shared" ca="1" si="169"/>
        <v>1.5247026605884173</v>
      </c>
      <c r="H797">
        <f t="shared" ca="1" si="170"/>
        <v>1562.8202271031278</v>
      </c>
      <c r="I797">
        <f t="shared" ca="1" si="179"/>
        <v>-366.81187380982362</v>
      </c>
      <c r="J797">
        <f t="shared" ca="1" si="171"/>
        <v>2095.7656091604049</v>
      </c>
      <c r="K797">
        <f t="shared" ca="1" si="172"/>
        <v>-7949.2343908395951</v>
      </c>
      <c r="L797">
        <f t="shared" ca="1" si="173"/>
        <v>-7.7553506252093607</v>
      </c>
      <c r="M797">
        <f t="shared" ca="1" si="180"/>
        <v>36835.120711020732</v>
      </c>
      <c r="N797">
        <f t="shared" ca="1" si="181"/>
        <v>3806.8247437522728</v>
      </c>
    </row>
    <row r="798" spans="1:14" x14ac:dyDescent="0.25">
      <c r="A798">
        <f t="shared" ca="1" si="174"/>
        <v>87.669999999999604</v>
      </c>
      <c r="B798">
        <f t="shared" ca="1" si="168"/>
        <v>557.29185006740829</v>
      </c>
      <c r="C798">
        <f t="shared" ca="1" si="175"/>
        <v>-339.28120290688253</v>
      </c>
      <c r="D798">
        <f t="shared" ca="1" si="176"/>
        <v>48796.474391901931</v>
      </c>
      <c r="E798">
        <f t="shared" ca="1" si="177"/>
        <v>7897.9642814733088</v>
      </c>
      <c r="F798">
        <f t="shared" ca="1" si="178"/>
        <v>326.58951711729827</v>
      </c>
      <c r="G798">
        <f t="shared" ca="1" si="169"/>
        <v>1.5230884824402287</v>
      </c>
      <c r="H798">
        <f t="shared" ca="1" si="170"/>
        <v>1561.1656945012344</v>
      </c>
      <c r="I798">
        <f t="shared" ca="1" si="179"/>
        <v>-367.66496237859667</v>
      </c>
      <c r="J798">
        <f t="shared" ca="1" si="171"/>
        <v>2105.5251225598763</v>
      </c>
      <c r="K798">
        <f t="shared" ca="1" si="172"/>
        <v>-7939.4748774401232</v>
      </c>
      <c r="L798">
        <f t="shared" ca="1" si="173"/>
        <v>-7.7458291487220716</v>
      </c>
      <c r="M798">
        <f t="shared" ca="1" si="180"/>
        <v>36871.054782354731</v>
      </c>
      <c r="N798">
        <f t="shared" ca="1" si="181"/>
        <v>3766.4285177619095</v>
      </c>
    </row>
    <row r="799" spans="1:14" x14ac:dyDescent="0.25">
      <c r="A799">
        <f t="shared" ca="1" si="174"/>
        <v>87.779999999999603</v>
      </c>
      <c r="B799">
        <f t="shared" ca="1" si="168"/>
        <v>557.29185006740829</v>
      </c>
      <c r="C799">
        <f t="shared" ca="1" si="175"/>
        <v>-340.36030290688251</v>
      </c>
      <c r="D799">
        <f t="shared" ca="1" si="176"/>
        <v>48857.776495409344</v>
      </c>
      <c r="E799">
        <f t="shared" ca="1" si="177"/>
        <v>7860.583998653552</v>
      </c>
      <c r="F799">
        <f t="shared" ca="1" si="178"/>
        <v>326.42197738422982</v>
      </c>
      <c r="G799">
        <f t="shared" ca="1" si="169"/>
        <v>1.5214768667441136</v>
      </c>
      <c r="H799">
        <f t="shared" ca="1" si="170"/>
        <v>1559.5137884127164</v>
      </c>
      <c r="I799">
        <f t="shared" ca="1" si="179"/>
        <v>-368.51700358495611</v>
      </c>
      <c r="J799">
        <f t="shared" ca="1" si="171"/>
        <v>2115.2952833609093</v>
      </c>
      <c r="K799">
        <f t="shared" ca="1" si="172"/>
        <v>-7929.7047166390912</v>
      </c>
      <c r="L799">
        <f t="shared" ca="1" si="173"/>
        <v>-7.7362972845259428</v>
      </c>
      <c r="M799">
        <f t="shared" ca="1" si="180"/>
        <v>36906.970414552314</v>
      </c>
      <c r="N799">
        <f t="shared" ca="1" si="181"/>
        <v>3725.9385096339142</v>
      </c>
    </row>
    <row r="800" spans="1:14" x14ac:dyDescent="0.25">
      <c r="A800">
        <f t="shared" ca="1" si="174"/>
        <v>87.889999999999603</v>
      </c>
      <c r="B800">
        <f t="shared" ca="1" si="168"/>
        <v>557.29185006740829</v>
      </c>
      <c r="C800">
        <f t="shared" ca="1" si="175"/>
        <v>-341.43940290688249</v>
      </c>
      <c r="D800">
        <f t="shared" ca="1" si="176"/>
        <v>48919.078598916756</v>
      </c>
      <c r="E800">
        <f t="shared" ca="1" si="177"/>
        <v>7823.085014833795</v>
      </c>
      <c r="F800">
        <f t="shared" ca="1" si="178"/>
        <v>326.25461492888797</v>
      </c>
      <c r="G800">
        <f t="shared" ca="1" si="169"/>
        <v>1.519867808078486</v>
      </c>
      <c r="H800">
        <f t="shared" ca="1" si="170"/>
        <v>1557.8645032804482</v>
      </c>
      <c r="I800">
        <f t="shared" ca="1" si="179"/>
        <v>-369.36799628625397</v>
      </c>
      <c r="J800">
        <f t="shared" ca="1" si="171"/>
        <v>2125.0759950158126</v>
      </c>
      <c r="K800">
        <f t="shared" ca="1" si="172"/>
        <v>-7919.9240049841874</v>
      </c>
      <c r="L800">
        <f t="shared" ca="1" si="173"/>
        <v>-7.726755126813841</v>
      </c>
      <c r="M800">
        <f t="shared" ca="1" si="180"/>
        <v>36942.867627129534</v>
      </c>
      <c r="N800">
        <f t="shared" ca="1" si="181"/>
        <v>3685.3548346409975</v>
      </c>
    </row>
    <row r="801" spans="1:14" x14ac:dyDescent="0.25">
      <c r="A801">
        <f t="shared" ca="1" si="174"/>
        <v>87.999999999999602</v>
      </c>
      <c r="B801">
        <f t="shared" ca="1" si="168"/>
        <v>557.29185006740829</v>
      </c>
      <c r="C801">
        <f t="shared" ca="1" si="175"/>
        <v>-342.51850290688247</v>
      </c>
      <c r="D801">
        <f t="shared" ca="1" si="176"/>
        <v>48980.380702424169</v>
      </c>
      <c r="E801">
        <f t="shared" ca="1" si="177"/>
        <v>7785.4673300140375</v>
      </c>
      <c r="F801">
        <f t="shared" ca="1" si="178"/>
        <v>326.08742946999934</v>
      </c>
      <c r="G801">
        <f t="shared" ca="1" si="169"/>
        <v>1.5182613010360908</v>
      </c>
      <c r="H801">
        <f t="shared" ca="1" si="170"/>
        <v>1556.2178335619931</v>
      </c>
      <c r="I801">
        <f t="shared" ca="1" si="179"/>
        <v>-370.21793935020349</v>
      </c>
      <c r="J801">
        <f t="shared" ca="1" si="171"/>
        <v>2134.8671610778897</v>
      </c>
      <c r="K801">
        <f t="shared" ca="1" si="172"/>
        <v>-7910.1328389221107</v>
      </c>
      <c r="L801">
        <f t="shared" ca="1" si="173"/>
        <v>-7.7172027696801084</v>
      </c>
      <c r="M801">
        <f t="shared" ca="1" si="180"/>
        <v>36978.746439571471</v>
      </c>
      <c r="N801">
        <f t="shared" ca="1" si="181"/>
        <v>3644.6776081809921</v>
      </c>
    </row>
    <row r="802" spans="1:14" x14ac:dyDescent="0.25">
      <c r="A802">
        <f t="shared" ca="1" si="174"/>
        <v>88.109999999999602</v>
      </c>
      <c r="B802">
        <f t="shared" ca="1" si="168"/>
        <v>557.29185006740829</v>
      </c>
      <c r="C802">
        <f t="shared" ca="1" si="175"/>
        <v>-343.59760290688246</v>
      </c>
      <c r="D802">
        <f t="shared" ca="1" si="176"/>
        <v>49041.682805931581</v>
      </c>
      <c r="E802">
        <f t="shared" ca="1" si="177"/>
        <v>7747.7309441942807</v>
      </c>
      <c r="F802">
        <f t="shared" ca="1" si="178"/>
        <v>325.92042072688537</v>
      </c>
      <c r="G802">
        <f t="shared" ca="1" si="169"/>
        <v>1.5166573402239623</v>
      </c>
      <c r="H802">
        <f t="shared" ca="1" si="170"/>
        <v>1554.5737737295613</v>
      </c>
      <c r="I802">
        <f t="shared" ca="1" si="179"/>
        <v>-371.06683165486828</v>
      </c>
      <c r="J802">
        <f t="shared" ca="1" si="171"/>
        <v>2144.6686852030593</v>
      </c>
      <c r="K802">
        <f t="shared" ca="1" si="172"/>
        <v>-7900.3313147969402</v>
      </c>
      <c r="L802">
        <f t="shared" ca="1" si="173"/>
        <v>-7.7076403071189663</v>
      </c>
      <c r="M802">
        <f t="shared" ca="1" si="180"/>
        <v>37014.606871332297</v>
      </c>
      <c r="N802">
        <f t="shared" ca="1" si="181"/>
        <v>3603.9069457757132</v>
      </c>
    </row>
    <row r="803" spans="1:14" x14ac:dyDescent="0.25">
      <c r="A803">
        <f t="shared" ca="1" si="174"/>
        <v>88.219999999999601</v>
      </c>
      <c r="B803">
        <f t="shared" ca="1" si="168"/>
        <v>557.29185006740829</v>
      </c>
      <c r="C803">
        <f t="shared" ca="1" si="175"/>
        <v>-344.67670290688244</v>
      </c>
      <c r="D803">
        <f t="shared" ca="1" si="176"/>
        <v>49102.984909438994</v>
      </c>
      <c r="E803">
        <f t="shared" ca="1" si="177"/>
        <v>7709.8758573745235</v>
      </c>
      <c r="F803">
        <f t="shared" ca="1" si="178"/>
        <v>325.75358841946075</v>
      </c>
      <c r="G803">
        <f t="shared" ca="1" si="169"/>
        <v>1.5150559202633742</v>
      </c>
      <c r="H803">
        <f t="shared" ca="1" si="170"/>
        <v>1552.9323182699586</v>
      </c>
      <c r="I803">
        <f t="shared" ca="1" si="179"/>
        <v>-371.91467208865134</v>
      </c>
      <c r="J803">
        <f t="shared" ca="1" si="171"/>
        <v>2154.4804711514657</v>
      </c>
      <c r="K803">
        <f t="shared" ca="1" si="172"/>
        <v>-7890.5195288485338</v>
      </c>
      <c r="L803">
        <f t="shared" ca="1" si="173"/>
        <v>-7.6980678330229599</v>
      </c>
      <c r="M803">
        <f t="shared" ca="1" si="180"/>
        <v>37050.448941835348</v>
      </c>
      <c r="N803">
        <f t="shared" ca="1" si="181"/>
        <v>3563.0429630698195</v>
      </c>
    </row>
    <row r="804" spans="1:14" x14ac:dyDescent="0.25">
      <c r="A804">
        <f t="shared" ca="1" si="174"/>
        <v>88.3299999999996</v>
      </c>
      <c r="B804">
        <f t="shared" ca="1" si="168"/>
        <v>557.29185006740829</v>
      </c>
      <c r="C804">
        <f t="shared" ca="1" si="175"/>
        <v>-345.75580290688242</v>
      </c>
      <c r="D804">
        <f t="shared" ca="1" si="176"/>
        <v>49164.287012946406</v>
      </c>
      <c r="E804">
        <f t="shared" ca="1" si="177"/>
        <v>7671.9020695547661</v>
      </c>
      <c r="F804">
        <f t="shared" ca="1" si="178"/>
        <v>325.58693226823181</v>
      </c>
      <c r="G804">
        <f t="shared" ca="1" si="169"/>
        <v>1.5134570357897987</v>
      </c>
      <c r="H804">
        <f t="shared" ca="1" si="170"/>
        <v>1551.2934616845437</v>
      </c>
      <c r="I804">
        <f t="shared" ca="1" si="179"/>
        <v>-372.76145955028386</v>
      </c>
      <c r="J804">
        <f t="shared" ca="1" si="171"/>
        <v>2164.3024227890778</v>
      </c>
      <c r="K804">
        <f t="shared" ca="1" si="172"/>
        <v>-7880.6975772109217</v>
      </c>
      <c r="L804">
        <f t="shared" ca="1" si="173"/>
        <v>-7.6884854411813874</v>
      </c>
      <c r="M804">
        <f t="shared" ca="1" si="180"/>
        <v>37086.272670473169</v>
      </c>
      <c r="N804">
        <f t="shared" ca="1" si="181"/>
        <v>3522.0857758296779</v>
      </c>
    </row>
    <row r="805" spans="1:14" x14ac:dyDescent="0.25">
      <c r="A805">
        <f t="shared" ca="1" si="174"/>
        <v>88.4399999999996</v>
      </c>
      <c r="B805">
        <f t="shared" ca="1" si="168"/>
        <v>557.29185006740829</v>
      </c>
      <c r="C805">
        <f t="shared" ca="1" si="175"/>
        <v>-346.83490290688241</v>
      </c>
      <c r="D805">
        <f t="shared" ca="1" si="176"/>
        <v>49225.589116453819</v>
      </c>
      <c r="E805">
        <f t="shared" ca="1" si="177"/>
        <v>7633.8095807350091</v>
      </c>
      <c r="F805">
        <f t="shared" ca="1" si="178"/>
        <v>325.42045199429492</v>
      </c>
      <c r="G805">
        <f t="shared" ca="1" si="169"/>
        <v>1.5118606814528586</v>
      </c>
      <c r="H805">
        <f t="shared" ca="1" si="170"/>
        <v>1549.65719848918</v>
      </c>
      <c r="I805">
        <f t="shared" ca="1" si="179"/>
        <v>-373.6071929488138</v>
      </c>
      <c r="J805">
        <f t="shared" ca="1" si="171"/>
        <v>2174.1344440892835</v>
      </c>
      <c r="K805">
        <f t="shared" ca="1" si="172"/>
        <v>-7870.8655559107165</v>
      </c>
      <c r="L805">
        <f t="shared" ca="1" si="173"/>
        <v>-7.6788932252787481</v>
      </c>
      <c r="M805">
        <f t="shared" ca="1" si="180"/>
        <v>37122.078076607606</v>
      </c>
      <c r="N805">
        <f t="shared" ca="1" si="181"/>
        <v>3481.0354999422275</v>
      </c>
    </row>
    <row r="806" spans="1:14" x14ac:dyDescent="0.25">
      <c r="A806">
        <f t="shared" ca="1" si="174"/>
        <v>88.549999999999599</v>
      </c>
      <c r="B806">
        <f t="shared" ca="1" si="168"/>
        <v>557.29185006740829</v>
      </c>
      <c r="C806">
        <f t="shared" ca="1" si="175"/>
        <v>-347.91400290688239</v>
      </c>
      <c r="D806">
        <f t="shared" ca="1" si="176"/>
        <v>49286.891219961231</v>
      </c>
      <c r="E806">
        <f t="shared" ca="1" si="177"/>
        <v>7595.5983909152519</v>
      </c>
      <c r="F806">
        <f t="shared" ca="1" si="178"/>
        <v>325.25414731933512</v>
      </c>
      <c r="G806">
        <f t="shared" ca="1" si="169"/>
        <v>1.5102668519162843</v>
      </c>
      <c r="H806">
        <f t="shared" ca="1" si="170"/>
        <v>1548.0235232141913</v>
      </c>
      <c r="I806">
        <f t="shared" ca="1" si="179"/>
        <v>-374.45187120359446</v>
      </c>
      <c r="J806">
        <f t="shared" ca="1" si="171"/>
        <v>2183.9764391344743</v>
      </c>
      <c r="K806">
        <f t="shared" ca="1" si="172"/>
        <v>-7861.0235608655257</v>
      </c>
      <c r="L806">
        <f t="shared" ca="1" si="173"/>
        <v>-7.669291278893196</v>
      </c>
      <c r="M806">
        <f t="shared" ca="1" si="180"/>
        <v>37157.865179569853</v>
      </c>
      <c r="N806">
        <f t="shared" ca="1" si="181"/>
        <v>3439.8922514138449</v>
      </c>
    </row>
    <row r="807" spans="1:14" x14ac:dyDescent="0.25">
      <c r="A807">
        <f t="shared" ca="1" si="174"/>
        <v>88.659999999999599</v>
      </c>
      <c r="B807">
        <f t="shared" ca="1" si="168"/>
        <v>557.29185006740829</v>
      </c>
      <c r="C807">
        <f t="shared" ca="1" si="175"/>
        <v>-348.99310290688237</v>
      </c>
      <c r="D807">
        <f t="shared" ca="1" si="176"/>
        <v>49348.193323468644</v>
      </c>
      <c r="E807">
        <f t="shared" ca="1" si="177"/>
        <v>7557.2685000954953</v>
      </c>
      <c r="F807">
        <f t="shared" ca="1" si="178"/>
        <v>325.08801796562432</v>
      </c>
      <c r="G807">
        <f t="shared" ca="1" si="169"/>
        <v>1.5086755418578683</v>
      </c>
      <c r="H807">
        <f t="shared" ca="1" si="170"/>
        <v>1546.3924304043151</v>
      </c>
      <c r="I807">
        <f t="shared" ca="1" si="179"/>
        <v>-375.29549324427273</v>
      </c>
      <c r="J807">
        <f t="shared" ca="1" si="171"/>
        <v>2193.8283121176196</v>
      </c>
      <c r="K807">
        <f t="shared" ca="1" si="172"/>
        <v>-7851.1716878823809</v>
      </c>
      <c r="L807">
        <f t="shared" ca="1" si="173"/>
        <v>-7.6596796954950062</v>
      </c>
      <c r="M807">
        <f t="shared" ca="1" si="180"/>
        <v>37193.633998660524</v>
      </c>
      <c r="N807">
        <f t="shared" ca="1" si="181"/>
        <v>3398.6561463692124</v>
      </c>
    </row>
    <row r="808" spans="1:14" x14ac:dyDescent="0.25">
      <c r="A808">
        <f t="shared" ca="1" si="174"/>
        <v>88.769999999999598</v>
      </c>
      <c r="B808">
        <f t="shared" ca="1" si="168"/>
        <v>557.29185006740829</v>
      </c>
      <c r="C808">
        <f t="shared" ca="1" si="175"/>
        <v>-350.07220290688235</v>
      </c>
      <c r="D808">
        <f t="shared" ca="1" si="176"/>
        <v>49409.495426976056</v>
      </c>
      <c r="E808">
        <f t="shared" ca="1" si="177"/>
        <v>7518.8199082757383</v>
      </c>
      <c r="F808">
        <f t="shared" ca="1" si="178"/>
        <v>324.92206365601993</v>
      </c>
      <c r="G808">
        <f t="shared" ca="1" si="169"/>
        <v>1.5070867459694215</v>
      </c>
      <c r="H808">
        <f t="shared" ca="1" si="170"/>
        <v>1544.7639146186571</v>
      </c>
      <c r="I808">
        <f t="shared" ca="1" si="179"/>
        <v>-376.13805801077717</v>
      </c>
      <c r="J808">
        <f t="shared" ca="1" si="171"/>
        <v>2203.6899673438338</v>
      </c>
      <c r="K808">
        <f t="shared" ca="1" si="172"/>
        <v>-7841.3100326561662</v>
      </c>
      <c r="L808">
        <f t="shared" ca="1" si="173"/>
        <v>-7.65005856844504</v>
      </c>
      <c r="M808">
        <f t="shared" ca="1" si="180"/>
        <v>37229.384553149714</v>
      </c>
      <c r="N808">
        <f t="shared" ca="1" si="181"/>
        <v>3357.3273010501848</v>
      </c>
    </row>
    <row r="809" spans="1:14" x14ac:dyDescent="0.25">
      <c r="A809">
        <f t="shared" ca="1" si="174"/>
        <v>88.879999999999598</v>
      </c>
      <c r="B809">
        <f t="shared" ca="1" si="168"/>
        <v>557.29185006740829</v>
      </c>
      <c r="C809">
        <f t="shared" ca="1" si="175"/>
        <v>-351.15130290688234</v>
      </c>
      <c r="D809">
        <f t="shared" ca="1" si="176"/>
        <v>49470.797530483469</v>
      </c>
      <c r="E809">
        <f t="shared" ca="1" si="177"/>
        <v>7480.252615455981</v>
      </c>
      <c r="F809">
        <f t="shared" ca="1" si="178"/>
        <v>324.75628411396332</v>
      </c>
      <c r="G809">
        <f t="shared" ca="1" si="169"/>
        <v>1.5055004589567282</v>
      </c>
      <c r="H809">
        <f t="shared" ca="1" si="170"/>
        <v>1543.1379704306464</v>
      </c>
      <c r="I809">
        <f t="shared" ca="1" si="179"/>
        <v>-376.97956445330612</v>
      </c>
      <c r="J809">
        <f t="shared" ca="1" si="171"/>
        <v>2213.561309231939</v>
      </c>
      <c r="K809">
        <f t="shared" ca="1" si="172"/>
        <v>-7831.438690768061</v>
      </c>
      <c r="L809">
        <f t="shared" ca="1" si="173"/>
        <v>-7.6404279909932304</v>
      </c>
      <c r="M809">
        <f t="shared" ca="1" si="180"/>
        <v>37265.116862277064</v>
      </c>
      <c r="N809">
        <f t="shared" ca="1" si="181"/>
        <v>3315.9058318146604</v>
      </c>
    </row>
    <row r="810" spans="1:14" x14ac:dyDescent="0.25">
      <c r="A810">
        <f t="shared" ca="1" si="174"/>
        <v>88.989999999999597</v>
      </c>
      <c r="B810">
        <f t="shared" ca="1" si="168"/>
        <v>557.29185006740829</v>
      </c>
      <c r="C810">
        <f t="shared" ca="1" si="175"/>
        <v>-352.23040290688232</v>
      </c>
      <c r="D810">
        <f t="shared" ca="1" si="176"/>
        <v>49532.099633990882</v>
      </c>
      <c r="E810">
        <f t="shared" ca="1" si="177"/>
        <v>7441.5666216362242</v>
      </c>
      <c r="F810">
        <f t="shared" ca="1" si="178"/>
        <v>324.59067906347809</v>
      </c>
      <c r="G810">
        <f t="shared" ca="1" si="169"/>
        <v>1.5039166755395017</v>
      </c>
      <c r="H810">
        <f t="shared" ca="1" si="170"/>
        <v>1541.5145924279893</v>
      </c>
      <c r="I810">
        <f t="shared" ca="1" si="179"/>
        <v>-377.82001153231539</v>
      </c>
      <c r="J810">
        <f t="shared" ca="1" si="171"/>
        <v>2223.4422423160086</v>
      </c>
      <c r="K810">
        <f t="shared" ca="1" si="172"/>
        <v>-7821.5577576839914</v>
      </c>
      <c r="L810">
        <f t="shared" ca="1" si="173"/>
        <v>-7.6307880562770647</v>
      </c>
      <c r="M810">
        <f t="shared" ca="1" si="180"/>
        <v>37300.830945251822</v>
      </c>
      <c r="N810">
        <f t="shared" ca="1" si="181"/>
        <v>3274.3918551354514</v>
      </c>
    </row>
    <row r="811" spans="1:14" x14ac:dyDescent="0.25">
      <c r="A811">
        <f t="shared" ca="1" si="174"/>
        <v>89.099999999999596</v>
      </c>
      <c r="B811">
        <f t="shared" ca="1" si="168"/>
        <v>557.29185006740829</v>
      </c>
      <c r="C811">
        <f t="shared" ca="1" si="175"/>
        <v>-353.3095029068823</v>
      </c>
      <c r="D811">
        <f t="shared" ca="1" si="176"/>
        <v>49593.401737498294</v>
      </c>
      <c r="E811">
        <f t="shared" ca="1" si="177"/>
        <v>7402.7619268164672</v>
      </c>
      <c r="F811">
        <f t="shared" ca="1" si="178"/>
        <v>324.42524822916874</v>
      </c>
      <c r="G811">
        <f t="shared" ca="1" si="169"/>
        <v>1.5023353904513412</v>
      </c>
      <c r="H811">
        <f t="shared" ca="1" si="170"/>
        <v>1539.8937752126249</v>
      </c>
      <c r="I811">
        <f t="shared" ca="1" si="179"/>
        <v>-378.65939821850588</v>
      </c>
      <c r="J811">
        <f t="shared" ca="1" si="171"/>
        <v>2233.3326712469152</v>
      </c>
      <c r="K811">
        <f t="shared" ca="1" si="172"/>
        <v>-7811.6673287530848</v>
      </c>
      <c r="L811">
        <f t="shared" ca="1" si="173"/>
        <v>-7.6211388573200827</v>
      </c>
      <c r="M811">
        <f t="shared" ca="1" si="180"/>
        <v>37336.526821252919</v>
      </c>
      <c r="N811">
        <f t="shared" ca="1" si="181"/>
        <v>3232.7854875991561</v>
      </c>
    </row>
    <row r="812" spans="1:14" x14ac:dyDescent="0.25">
      <c r="A812">
        <f t="shared" ca="1" si="174"/>
        <v>89.209999999999596</v>
      </c>
      <c r="B812">
        <f t="shared" ca="1" si="168"/>
        <v>557.29185006740829</v>
      </c>
      <c r="C812">
        <f t="shared" ca="1" si="175"/>
        <v>-354.38860290688228</v>
      </c>
      <c r="D812">
        <f t="shared" ca="1" si="176"/>
        <v>49654.703841005707</v>
      </c>
      <c r="E812">
        <f t="shared" ca="1" si="177"/>
        <v>7363.8385309967098</v>
      </c>
      <c r="F812">
        <f t="shared" ca="1" si="178"/>
        <v>324.25999133621912</v>
      </c>
      <c r="G812">
        <f t="shared" ca="1" si="169"/>
        <v>1.5007565984396884</v>
      </c>
      <c r="H812">
        <f t="shared" ca="1" si="170"/>
        <v>1538.2755134006807</v>
      </c>
      <c r="I812">
        <f t="shared" ca="1" si="179"/>
        <v>-379.49772349281108</v>
      </c>
      <c r="J812">
        <f t="shared" ca="1" si="171"/>
        <v>2243.2325007938575</v>
      </c>
      <c r="K812">
        <f t="shared" ca="1" si="172"/>
        <v>-7801.767499206142</v>
      </c>
      <c r="L812">
        <f t="shared" ca="1" si="173"/>
        <v>-7.6114804870303825</v>
      </c>
      <c r="M812">
        <f t="shared" ca="1" si="180"/>
        <v>37372.204509429015</v>
      </c>
      <c r="N812">
        <f t="shared" ca="1" si="181"/>
        <v>3191.0868459050339</v>
      </c>
    </row>
    <row r="813" spans="1:14" x14ac:dyDescent="0.25">
      <c r="A813">
        <f t="shared" ca="1" si="174"/>
        <v>89.319999999999595</v>
      </c>
      <c r="B813">
        <f t="shared" ca="1" si="168"/>
        <v>557.29185006740829</v>
      </c>
      <c r="C813">
        <f t="shared" ca="1" si="175"/>
        <v>-355.46770290688227</v>
      </c>
      <c r="D813">
        <f t="shared" ca="1" si="176"/>
        <v>49716.005944513119</v>
      </c>
      <c r="E813">
        <f t="shared" ca="1" si="177"/>
        <v>7324.796434176953</v>
      </c>
      <c r="F813">
        <f t="shared" ca="1" si="178"/>
        <v>324.09490811039075</v>
      </c>
      <c r="G813">
        <f t="shared" ca="1" si="169"/>
        <v>1.4991802942657815</v>
      </c>
      <c r="H813">
        <f t="shared" ca="1" si="170"/>
        <v>1536.6598016224259</v>
      </c>
      <c r="I813">
        <f t="shared" ca="1" si="179"/>
        <v>-380.33498634638443</v>
      </c>
      <c r="J813">
        <f t="shared" ca="1" si="171"/>
        <v>2253.1416358458905</v>
      </c>
      <c r="K813">
        <f t="shared" ca="1" si="172"/>
        <v>-7791.8583641541099</v>
      </c>
      <c r="L813">
        <f t="shared" ca="1" si="173"/>
        <v>-7.6018130381991318</v>
      </c>
      <c r="M813">
        <f t="shared" ca="1" si="180"/>
        <v>37407.864028898577</v>
      </c>
      <c r="N813">
        <f t="shared" ca="1" si="181"/>
        <v>3149.296046863878</v>
      </c>
    </row>
    <row r="814" spans="1:14" x14ac:dyDescent="0.25">
      <c r="A814">
        <f t="shared" ca="1" si="174"/>
        <v>89.429999999999595</v>
      </c>
      <c r="B814">
        <f t="shared" ca="1" si="168"/>
        <v>557.29185006740829</v>
      </c>
      <c r="C814">
        <f t="shared" ca="1" si="175"/>
        <v>-356.54680290688225</v>
      </c>
      <c r="D814">
        <f t="shared" ca="1" si="176"/>
        <v>49777.308048020532</v>
      </c>
      <c r="E814">
        <f t="shared" ca="1" si="177"/>
        <v>7285.6356363571958</v>
      </c>
      <c r="F814">
        <f t="shared" ca="1" si="178"/>
        <v>323.92999827802151</v>
      </c>
      <c r="G814">
        <f t="shared" ca="1" si="169"/>
        <v>1.4976064727046146</v>
      </c>
      <c r="H814">
        <f t="shared" ca="1" si="170"/>
        <v>1535.0466345222299</v>
      </c>
      <c r="I814">
        <f t="shared" ca="1" si="179"/>
        <v>-381.17118578058631</v>
      </c>
      <c r="J814">
        <f t="shared" ca="1" si="171"/>
        <v>2263.0599814134357</v>
      </c>
      <c r="K814">
        <f t="shared" ca="1" si="172"/>
        <v>-7781.9400185865643</v>
      </c>
      <c r="L814">
        <f t="shared" ca="1" si="173"/>
        <v>-7.5921366034990871</v>
      </c>
      <c r="M814">
        <f t="shared" ca="1" si="180"/>
        <v>37443.505398749941</v>
      </c>
      <c r="N814">
        <f t="shared" ca="1" si="181"/>
        <v>3107.4132073968944</v>
      </c>
    </row>
    <row r="815" spans="1:14" x14ac:dyDescent="0.25">
      <c r="A815">
        <f t="shared" ca="1" si="174"/>
        <v>89.539999999999594</v>
      </c>
      <c r="B815">
        <f t="shared" ca="1" si="168"/>
        <v>557.29185006740829</v>
      </c>
      <c r="C815">
        <f t="shared" ca="1" si="175"/>
        <v>-357.62590290688223</v>
      </c>
      <c r="D815">
        <f t="shared" ca="1" si="176"/>
        <v>49838.610151527944</v>
      </c>
      <c r="E815">
        <f t="shared" ca="1" si="177"/>
        <v>7246.3561375374384</v>
      </c>
      <c r="F815">
        <f t="shared" ca="1" si="178"/>
        <v>323.76526156602398</v>
      </c>
      <c r="G815">
        <f t="shared" ca="1" si="169"/>
        <v>1.4960351285448923</v>
      </c>
      <c r="H815">
        <f t="shared" ca="1" si="170"/>
        <v>1533.4360067585146</v>
      </c>
      <c r="I815">
        <f t="shared" ca="1" si="179"/>
        <v>-382.00632080697119</v>
      </c>
      <c r="J815">
        <f t="shared" ca="1" si="171"/>
        <v>2272.9874426297906</v>
      </c>
      <c r="K815">
        <f t="shared" ca="1" si="172"/>
        <v>-7772.0125573702098</v>
      </c>
      <c r="L815">
        <f t="shared" ca="1" si="173"/>
        <v>-7.5824512754831312</v>
      </c>
      <c r="M815">
        <f t="shared" ca="1" si="180"/>
        <v>37479.128638041366</v>
      </c>
      <c r="N815">
        <f t="shared" ca="1" si="181"/>
        <v>3065.4384445345786</v>
      </c>
    </row>
    <row r="816" spans="1:14" x14ac:dyDescent="0.25">
      <c r="A816">
        <f t="shared" ca="1" si="174"/>
        <v>89.649999999999594</v>
      </c>
      <c r="B816">
        <f t="shared" ca="1" si="168"/>
        <v>557.29185006740829</v>
      </c>
      <c r="C816">
        <f t="shared" ca="1" si="175"/>
        <v>-358.70500290688221</v>
      </c>
      <c r="D816">
        <f t="shared" ca="1" si="176"/>
        <v>49899.912255035357</v>
      </c>
      <c r="E816">
        <f t="shared" ca="1" si="177"/>
        <v>7206.9579377176815</v>
      </c>
      <c r="F816">
        <f t="shared" ca="1" si="178"/>
        <v>323.60069770188403</v>
      </c>
      <c r="G816">
        <f t="shared" ca="1" si="169"/>
        <v>1.4944662565889886</v>
      </c>
      <c r="H816">
        <f t="shared" ca="1" si="170"/>
        <v>1531.8279130037133</v>
      </c>
      <c r="I816">
        <f t="shared" ca="1" si="179"/>
        <v>-382.84039044727433</v>
      </c>
      <c r="J816">
        <f t="shared" ca="1" si="171"/>
        <v>2282.923924752627</v>
      </c>
      <c r="K816">
        <f t="shared" ca="1" si="172"/>
        <v>-7762.0760752473725</v>
      </c>
      <c r="L816">
        <f t="shared" ca="1" si="173"/>
        <v>-7.5727571465828021</v>
      </c>
      <c r="M816">
        <f t="shared" ca="1" si="180"/>
        <v>37514.733765801102</v>
      </c>
      <c r="N816">
        <f t="shared" ca="1" si="181"/>
        <v>3023.3718754155952</v>
      </c>
    </row>
    <row r="817" spans="1:14" x14ac:dyDescent="0.25">
      <c r="A817">
        <f t="shared" ca="1" si="174"/>
        <v>89.759999999999593</v>
      </c>
      <c r="B817">
        <f t="shared" ca="1" si="168"/>
        <v>557.29185006740829</v>
      </c>
      <c r="C817">
        <f t="shared" ca="1" si="175"/>
        <v>-359.7841029068822</v>
      </c>
      <c r="D817">
        <f t="shared" ca="1" si="176"/>
        <v>49961.214358542769</v>
      </c>
      <c r="E817">
        <f t="shared" ca="1" si="177"/>
        <v>7167.4410368979243</v>
      </c>
      <c r="F817">
        <f t="shared" ca="1" si="178"/>
        <v>323.43630641365922</v>
      </c>
      <c r="G817">
        <f t="shared" ca="1" si="169"/>
        <v>1.4928998516529011</v>
      </c>
      <c r="H817">
        <f t="shared" ca="1" si="170"/>
        <v>1530.2223479442237</v>
      </c>
      <c r="I817">
        <f t="shared" ca="1" si="179"/>
        <v>-383.67339373339843</v>
      </c>
      <c r="J817">
        <f t="shared" ca="1" si="171"/>
        <v>2292.869333165479</v>
      </c>
      <c r="K817">
        <f t="shared" ca="1" si="172"/>
        <v>-7752.1306668345205</v>
      </c>
      <c r="L817">
        <f t="shared" ca="1" si="173"/>
        <v>-7.5630543091068496</v>
      </c>
      <c r="M817">
        <f t="shared" ca="1" si="180"/>
        <v>37550.320801027454</v>
      </c>
      <c r="N817">
        <f t="shared" ca="1" si="181"/>
        <v>2981.2136172856581</v>
      </c>
    </row>
    <row r="818" spans="1:14" x14ac:dyDescent="0.25">
      <c r="A818">
        <f t="shared" ca="1" si="174"/>
        <v>89.869999999999592</v>
      </c>
      <c r="B818">
        <f t="shared" ca="1" si="168"/>
        <v>557.29185006740829</v>
      </c>
      <c r="C818">
        <f t="shared" ca="1" si="175"/>
        <v>-360.86320290688218</v>
      </c>
      <c r="D818">
        <f t="shared" ca="1" si="176"/>
        <v>50022.516462050182</v>
      </c>
      <c r="E818">
        <f t="shared" ca="1" si="177"/>
        <v>7127.8054350781676</v>
      </c>
      <c r="F818">
        <f t="shared" ca="1" si="178"/>
        <v>323.27208742997743</v>
      </c>
      <c r="G818">
        <f t="shared" ca="1" si="169"/>
        <v>1.4913359085662117</v>
      </c>
      <c r="H818">
        <f t="shared" ca="1" si="170"/>
        <v>1528.619306280367</v>
      </c>
      <c r="I818">
        <f t="shared" ca="1" si="179"/>
        <v>-384.50532970740016</v>
      </c>
      <c r="J818">
        <f t="shared" ca="1" si="171"/>
        <v>2302.8235733792239</v>
      </c>
      <c r="K818">
        <f t="shared" ca="1" si="172"/>
        <v>-7742.1764266207756</v>
      </c>
      <c r="L818">
        <f t="shared" ca="1" si="173"/>
        <v>-7.553342855239781</v>
      </c>
      <c r="M818">
        <f t="shared" ca="1" si="180"/>
        <v>37585.889762688857</v>
      </c>
      <c r="N818">
        <f t="shared" ca="1" si="181"/>
        <v>2938.9637874964142</v>
      </c>
    </row>
    <row r="819" spans="1:14" x14ac:dyDescent="0.25">
      <c r="A819">
        <f t="shared" ca="1" si="174"/>
        <v>89.979999999999592</v>
      </c>
      <c r="B819">
        <f t="shared" ca="1" si="168"/>
        <v>557.29185006740829</v>
      </c>
      <c r="C819">
        <f t="shared" ca="1" si="175"/>
        <v>-361.94230290688216</v>
      </c>
      <c r="D819">
        <f t="shared" ca="1" si="176"/>
        <v>50083.818565557594</v>
      </c>
      <c r="E819">
        <f t="shared" ca="1" si="177"/>
        <v>7088.0511322584107</v>
      </c>
      <c r="F819">
        <f t="shared" ca="1" si="178"/>
        <v>323.10804048003513</v>
      </c>
      <c r="G819">
        <f t="shared" ca="1" si="169"/>
        <v>1.489774422172039</v>
      </c>
      <c r="H819">
        <f t="shared" ca="1" si="170"/>
        <v>1527.0187827263401</v>
      </c>
      <c r="I819">
        <f t="shared" ca="1" si="179"/>
        <v>-385.33619742147653</v>
      </c>
      <c r="J819">
        <f t="shared" ca="1" si="171"/>
        <v>2312.786551033555</v>
      </c>
      <c r="K819">
        <f t="shared" ca="1" si="172"/>
        <v>-7732.213448966445</v>
      </c>
      <c r="L819">
        <f t="shared" ca="1" si="173"/>
        <v>-7.5436228770404341</v>
      </c>
      <c r="M819">
        <f t="shared" ca="1" si="180"/>
        <v>37621.44066972391</v>
      </c>
      <c r="N819">
        <f t="shared" ca="1" si="181"/>
        <v>2896.6225035043258</v>
      </c>
    </row>
    <row r="820" spans="1:14" x14ac:dyDescent="0.25">
      <c r="A820">
        <f t="shared" ca="1" si="174"/>
        <v>90.089999999999591</v>
      </c>
      <c r="B820">
        <f t="shared" ca="1" si="168"/>
        <v>557.29185006740829</v>
      </c>
      <c r="C820">
        <f t="shared" ca="1" si="175"/>
        <v>-363.02140290688214</v>
      </c>
      <c r="D820">
        <f t="shared" ca="1" si="176"/>
        <v>50145.120669065007</v>
      </c>
      <c r="E820">
        <f t="shared" ca="1" si="177"/>
        <v>7048.1781284386534</v>
      </c>
      <c r="F820">
        <f t="shared" ca="1" si="178"/>
        <v>322.9441652935962</v>
      </c>
      <c r="G820">
        <f t="shared" ca="1" si="169"/>
        <v>1.4882153873270016</v>
      </c>
      <c r="H820">
        <f t="shared" ca="1" si="170"/>
        <v>1525.4207720101767</v>
      </c>
      <c r="I820">
        <f t="shared" ca="1" si="179"/>
        <v>-386.16599593795098</v>
      </c>
      <c r="J820">
        <f t="shared" ca="1" si="171"/>
        <v>2322.7581718984434</v>
      </c>
      <c r="K820">
        <f t="shared" ca="1" si="172"/>
        <v>-7722.2418281015562</v>
      </c>
      <c r="L820">
        <f t="shared" ca="1" si="173"/>
        <v>-7.5338944664405423</v>
      </c>
      <c r="M820">
        <f t="shared" ca="1" si="180"/>
        <v>37656.973541041458</v>
      </c>
      <c r="N820">
        <f t="shared" ca="1" si="181"/>
        <v>2854.1898828695571</v>
      </c>
    </row>
    <row r="821" spans="1:14" x14ac:dyDescent="0.25">
      <c r="A821">
        <f t="shared" ca="1" si="174"/>
        <v>90.199999999999591</v>
      </c>
      <c r="B821">
        <f t="shared" ca="1" si="168"/>
        <v>557.29185006740829</v>
      </c>
      <c r="C821">
        <f t="shared" ca="1" si="175"/>
        <v>-364.10050290688213</v>
      </c>
      <c r="D821">
        <f t="shared" ca="1" si="176"/>
        <v>50206.422772572419</v>
      </c>
      <c r="E821">
        <f t="shared" ca="1" si="177"/>
        <v>7008.1864236188967</v>
      </c>
      <c r="F821">
        <f t="shared" ca="1" si="178"/>
        <v>322.78046160099024</v>
      </c>
      <c r="G821">
        <f t="shared" ca="1" si="169"/>
        <v>1.4866587989011719</v>
      </c>
      <c r="H821">
        <f t="shared" ca="1" si="170"/>
        <v>1523.8252688737011</v>
      </c>
      <c r="I821">
        <f t="shared" ca="1" si="179"/>
        <v>-386.99472432925944</v>
      </c>
      <c r="J821">
        <f t="shared" ca="1" si="171"/>
        <v>2332.7383418755921</v>
      </c>
      <c r="K821">
        <f t="shared" ca="1" si="172"/>
        <v>-7712.2616581244074</v>
      </c>
      <c r="L821">
        <f t="shared" ca="1" si="173"/>
        <v>-7.5241577152433239</v>
      </c>
      <c r="M821">
        <f t="shared" ca="1" si="180"/>
        <v>37692.488395520661</v>
      </c>
      <c r="N821">
        <f t="shared" ca="1" si="181"/>
        <v>2811.6660432548606</v>
      </c>
    </row>
    <row r="822" spans="1:14" x14ac:dyDescent="0.25">
      <c r="A822">
        <f t="shared" ca="1" si="174"/>
        <v>90.30999999999959</v>
      </c>
      <c r="B822">
        <f t="shared" ca="1" si="168"/>
        <v>557.29185006740829</v>
      </c>
      <c r="C822">
        <f t="shared" ca="1" si="175"/>
        <v>-365.17960290688211</v>
      </c>
      <c r="D822">
        <f t="shared" ca="1" si="176"/>
        <v>50267.724876079832</v>
      </c>
      <c r="E822">
        <f t="shared" ca="1" si="177"/>
        <v>6968.0760177991397</v>
      </c>
      <c r="F822">
        <f t="shared" ca="1" si="178"/>
        <v>322.61692913311111</v>
      </c>
      <c r="G822">
        <f t="shared" ca="1" si="169"/>
        <v>1.4851046517780335</v>
      </c>
      <c r="H822">
        <f t="shared" ca="1" si="170"/>
        <v>1522.2322680724844</v>
      </c>
      <c r="I822">
        <f t="shared" ca="1" si="179"/>
        <v>-387.82238167793622</v>
      </c>
      <c r="J822">
        <f t="shared" ca="1" si="171"/>
        <v>2342.7269669998827</v>
      </c>
      <c r="K822">
        <f t="shared" ca="1" si="172"/>
        <v>-7702.2730330001177</v>
      </c>
      <c r="L822">
        <f t="shared" ca="1" si="173"/>
        <v>-7.5144127151220657</v>
      </c>
      <c r="M822">
        <f t="shared" ca="1" si="180"/>
        <v>37727.985252011036</v>
      </c>
      <c r="N822">
        <f t="shared" ca="1" si="181"/>
        <v>2769.0511024244647</v>
      </c>
    </row>
    <row r="823" spans="1:14" x14ac:dyDescent="0.25">
      <c r="A823">
        <f t="shared" ca="1" si="174"/>
        <v>90.41999999999959</v>
      </c>
      <c r="B823">
        <f t="shared" ca="1" si="168"/>
        <v>557.29185006740829</v>
      </c>
      <c r="C823">
        <f t="shared" ca="1" si="175"/>
        <v>-366.25870290688209</v>
      </c>
      <c r="D823">
        <f t="shared" ca="1" si="176"/>
        <v>50329.026979587245</v>
      </c>
      <c r="E823">
        <f t="shared" ca="1" si="177"/>
        <v>6927.8469109793823</v>
      </c>
      <c r="F823">
        <f t="shared" ca="1" si="178"/>
        <v>322.45356762141552</v>
      </c>
      <c r="G823">
        <f t="shared" ca="1" si="169"/>
        <v>1.4835529408544419</v>
      </c>
      <c r="H823">
        <f t="shared" ca="1" si="170"/>
        <v>1520.6417643758029</v>
      </c>
      <c r="I823">
        <f t="shared" ca="1" si="179"/>
        <v>-388.64896707659966</v>
      </c>
      <c r="J823">
        <f t="shared" ca="1" si="171"/>
        <v>2352.7239534408095</v>
      </c>
      <c r="K823">
        <f t="shared" ca="1" si="172"/>
        <v>-7692.2760465591909</v>
      </c>
      <c r="L823">
        <f t="shared" ca="1" si="173"/>
        <v>-7.5046595576187229</v>
      </c>
      <c r="M823">
        <f t="shared" ca="1" si="180"/>
        <v>37763.464129332533</v>
      </c>
      <c r="N823">
        <f t="shared" ca="1" si="181"/>
        <v>2726.3451782429652</v>
      </c>
    </row>
    <row r="824" spans="1:14" x14ac:dyDescent="0.25">
      <c r="A824">
        <f t="shared" ca="1" si="174"/>
        <v>90.529999999999589</v>
      </c>
      <c r="B824">
        <f t="shared" ca="1" si="168"/>
        <v>557.29185006740829</v>
      </c>
      <c r="C824">
        <f t="shared" ca="1" si="175"/>
        <v>-367.33780290688208</v>
      </c>
      <c r="D824">
        <f t="shared" ca="1" si="176"/>
        <v>50390.329083094657</v>
      </c>
      <c r="E824">
        <f t="shared" ca="1" si="177"/>
        <v>6887.4991031596255</v>
      </c>
      <c r="F824">
        <f t="shared" ca="1" si="178"/>
        <v>322.29037679792151</v>
      </c>
      <c r="G824">
        <f t="shared" ca="1" si="169"/>
        <v>1.4820036610405809</v>
      </c>
      <c r="H824">
        <f t="shared" ca="1" si="170"/>
        <v>1519.0537525665954</v>
      </c>
      <c r="I824">
        <f t="shared" ca="1" si="179"/>
        <v>-389.47447962793774</v>
      </c>
      <c r="J824">
        <f t="shared" ca="1" si="171"/>
        <v>2362.7292075039104</v>
      </c>
      <c r="K824">
        <f t="shared" ca="1" si="172"/>
        <v>-7682.2707924960896</v>
      </c>
      <c r="L824">
        <f t="shared" ca="1" si="173"/>
        <v>-7.4948983341425262</v>
      </c>
      <c r="M824">
        <f t="shared" ca="1" si="180"/>
        <v>37798.925046275595</v>
      </c>
      <c r="N824">
        <f t="shared" ca="1" si="181"/>
        <v>2683.5483886742154</v>
      </c>
    </row>
    <row r="825" spans="1:14" x14ac:dyDescent="0.25">
      <c r="A825">
        <f t="shared" ca="1" si="174"/>
        <v>90.639999999999588</v>
      </c>
      <c r="B825">
        <f t="shared" ca="1" si="168"/>
        <v>557.29185006740829</v>
      </c>
      <c r="C825">
        <f t="shared" ca="1" si="175"/>
        <v>-368.41690290688206</v>
      </c>
      <c r="D825">
        <f t="shared" ca="1" si="176"/>
        <v>50451.63118660207</v>
      </c>
      <c r="E825">
        <f t="shared" ca="1" si="177"/>
        <v>6847.0325943398684</v>
      </c>
      <c r="F825">
        <f t="shared" ca="1" si="178"/>
        <v>322.12735639520707</v>
      </c>
      <c r="G825">
        <f t="shared" ca="1" si="169"/>
        <v>1.4804568072599211</v>
      </c>
      <c r="H825">
        <f t="shared" ca="1" si="170"/>
        <v>1517.4682274414192</v>
      </c>
      <c r="I825">
        <f t="shared" ca="1" si="179"/>
        <v>-390.29891844469341</v>
      </c>
      <c r="J825">
        <f t="shared" ca="1" si="171"/>
        <v>2372.7426356321816</v>
      </c>
      <c r="K825">
        <f t="shared" ca="1" si="172"/>
        <v>-7672.2573643678188</v>
      </c>
      <c r="L825">
        <f t="shared" ca="1" si="173"/>
        <v>-7.4851291359686041</v>
      </c>
      <c r="M825">
        <f t="shared" ca="1" si="180"/>
        <v>37834.368021601214</v>
      </c>
      <c r="N825">
        <f t="shared" ca="1" si="181"/>
        <v>2640.6608517802206</v>
      </c>
    </row>
    <row r="826" spans="1:14" x14ac:dyDescent="0.25">
      <c r="A826">
        <f t="shared" ca="1" si="174"/>
        <v>90.749999999999588</v>
      </c>
      <c r="B826">
        <f t="shared" ca="1" si="168"/>
        <v>557.29185006740829</v>
      </c>
      <c r="C826">
        <f t="shared" ca="1" si="175"/>
        <v>-369.49600290688204</v>
      </c>
      <c r="D826">
        <f t="shared" ca="1" si="176"/>
        <v>50512.933290109482</v>
      </c>
      <c r="E826">
        <f t="shared" ca="1" si="177"/>
        <v>6806.447384520111</v>
      </c>
      <c r="F826">
        <f t="shared" ca="1" si="178"/>
        <v>321.9645061464085</v>
      </c>
      <c r="G826">
        <f t="shared" ca="1" si="169"/>
        <v>1.4789123744491779</v>
      </c>
      <c r="H826">
        <f t="shared" ca="1" si="170"/>
        <v>1515.8851838104074</v>
      </c>
      <c r="I826">
        <f t="shared" ca="1" si="179"/>
        <v>-391.12228264964995</v>
      </c>
      <c r="J826">
        <f t="shared" ca="1" si="171"/>
        <v>2382.7641444074916</v>
      </c>
      <c r="K826">
        <f t="shared" ca="1" si="172"/>
        <v>-7662.2358555925084</v>
      </c>
      <c r="L826">
        <f t="shared" ca="1" si="173"/>
        <v>-7.4753520542365939</v>
      </c>
      <c r="M826">
        <f t="shared" ca="1" si="180"/>
        <v>37869.793074041001</v>
      </c>
      <c r="N826">
        <f t="shared" ca="1" si="181"/>
        <v>2597.6826857200317</v>
      </c>
    </row>
    <row r="827" spans="1:14" x14ac:dyDescent="0.25">
      <c r="A827">
        <f t="shared" ca="1" si="174"/>
        <v>90.859999999999587</v>
      </c>
      <c r="B827">
        <f t="shared" ca="1" si="168"/>
        <v>557.29185006740829</v>
      </c>
      <c r="C827">
        <f t="shared" ca="1" si="175"/>
        <v>-370.57510290688202</v>
      </c>
      <c r="D827">
        <f t="shared" ca="1" si="176"/>
        <v>50574.235393616895</v>
      </c>
      <c r="E827">
        <f t="shared" ca="1" si="177"/>
        <v>6765.7434737003541</v>
      </c>
      <c r="F827">
        <f t="shared" ca="1" si="178"/>
        <v>321.80182578521908</v>
      </c>
      <c r="G827">
        <f t="shared" ca="1" si="169"/>
        <v>1.4773703575582704</v>
      </c>
      <c r="H827">
        <f t="shared" ca="1" si="170"/>
        <v>1514.3046164972272</v>
      </c>
      <c r="I827">
        <f t="shared" ca="1" si="179"/>
        <v>-391.94457137561596</v>
      </c>
      <c r="J827">
        <f t="shared" ca="1" si="171"/>
        <v>2392.7936405519795</v>
      </c>
      <c r="K827">
        <f t="shared" ca="1" si="172"/>
        <v>-7652.2063594480205</v>
      </c>
      <c r="L827">
        <f t="shared" ca="1" si="173"/>
        <v>-7.4655671799492884</v>
      </c>
      <c r="M827">
        <f t="shared" ca="1" si="180"/>
        <v>37905.200222297244</v>
      </c>
      <c r="N827">
        <f t="shared" ca="1" si="181"/>
        <v>2554.6140087486419</v>
      </c>
    </row>
    <row r="828" spans="1:14" x14ac:dyDescent="0.25">
      <c r="A828">
        <f t="shared" ca="1" si="174"/>
        <v>90.969999999999587</v>
      </c>
      <c r="B828">
        <f t="shared" ca="1" si="168"/>
        <v>557.29185006740829</v>
      </c>
      <c r="C828">
        <f t="shared" ca="1" si="175"/>
        <v>-371.65420290688201</v>
      </c>
      <c r="D828">
        <f t="shared" ca="1" si="176"/>
        <v>50635.537497124307</v>
      </c>
      <c r="E828">
        <f t="shared" ca="1" si="177"/>
        <v>6724.9208618805969</v>
      </c>
      <c r="F828">
        <f t="shared" ca="1" si="178"/>
        <v>321.63931504588766</v>
      </c>
      <c r="G828">
        <f t="shared" ca="1" si="169"/>
        <v>1.4758307515502807</v>
      </c>
      <c r="H828">
        <f t="shared" ca="1" si="170"/>
        <v>1512.7265203390377</v>
      </c>
      <c r="I828">
        <f t="shared" ca="1" si="179"/>
        <v>-392.76578376541039</v>
      </c>
      <c r="J828">
        <f t="shared" ca="1" si="171"/>
        <v>2402.8310309294461</v>
      </c>
      <c r="K828">
        <f t="shared" ca="1" si="172"/>
        <v>-7642.1689690705534</v>
      </c>
      <c r="L828">
        <f t="shared" ca="1" si="173"/>
        <v>-7.455774603971272</v>
      </c>
      <c r="M828">
        <f t="shared" ca="1" si="180"/>
        <v>37940.589485042954</v>
      </c>
      <c r="N828">
        <f t="shared" ca="1" si="181"/>
        <v>2511.4549392158856</v>
      </c>
    </row>
    <row r="829" spans="1:14" x14ac:dyDescent="0.25">
      <c r="A829">
        <f t="shared" ca="1" si="174"/>
        <v>91.079999999999586</v>
      </c>
      <c r="B829">
        <f t="shared" ca="1" si="168"/>
        <v>557.29185006740829</v>
      </c>
      <c r="C829">
        <f t="shared" ca="1" si="175"/>
        <v>-372.73330290688199</v>
      </c>
      <c r="D829">
        <f t="shared" ca="1" si="176"/>
        <v>50696.83960063172</v>
      </c>
      <c r="E829">
        <f t="shared" ca="1" si="177"/>
        <v>6683.9795490608403</v>
      </c>
      <c r="F829">
        <f t="shared" ca="1" si="178"/>
        <v>321.47697366321711</v>
      </c>
      <c r="G829">
        <f t="shared" ca="1" si="169"/>
        <v>1.4742935514014117</v>
      </c>
      <c r="H829">
        <f t="shared" ca="1" si="170"/>
        <v>1511.150890186447</v>
      </c>
      <c r="I829">
        <f t="shared" ca="1" si="179"/>
        <v>-393.58591897184721</v>
      </c>
      <c r="J829">
        <f t="shared" ca="1" si="171"/>
        <v>2412.8762225467403</v>
      </c>
      <c r="K829">
        <f t="shared" ca="1" si="172"/>
        <v>-7632.1237774532601</v>
      </c>
      <c r="L829">
        <f t="shared" ca="1" si="173"/>
        <v>-7.4459744170275712</v>
      </c>
      <c r="M829">
        <f t="shared" ca="1" si="180"/>
        <v>37975.960880921957</v>
      </c>
      <c r="N829">
        <f t="shared" ca="1" si="181"/>
        <v>2468.2055955653364</v>
      </c>
    </row>
    <row r="830" spans="1:14" x14ac:dyDescent="0.25">
      <c r="A830">
        <f t="shared" ca="1" si="174"/>
        <v>91.189999999999586</v>
      </c>
      <c r="B830">
        <f t="shared" ca="1" si="168"/>
        <v>557.29185006740829</v>
      </c>
      <c r="C830">
        <f t="shared" ca="1" si="175"/>
        <v>-373.81240290688197</v>
      </c>
      <c r="D830">
        <f t="shared" ca="1" si="176"/>
        <v>50758.141704139132</v>
      </c>
      <c r="E830">
        <f t="shared" ca="1" si="177"/>
        <v>6642.9195352410834</v>
      </c>
      <c r="F830">
        <f t="shared" ca="1" si="178"/>
        <v>321.31480137256295</v>
      </c>
      <c r="G830">
        <f t="shared" ca="1" si="169"/>
        <v>1.4727587521009469</v>
      </c>
      <c r="H830">
        <f t="shared" ca="1" si="170"/>
        <v>1509.5777209034704</v>
      </c>
      <c r="I830">
        <f t="shared" ca="1" si="179"/>
        <v>-394.40497615772023</v>
      </c>
      <c r="J830">
        <f t="shared" ca="1" si="171"/>
        <v>2422.9291225551297</v>
      </c>
      <c r="K830">
        <f t="shared" ca="1" si="172"/>
        <v>-7622.0708774448703</v>
      </c>
      <c r="L830">
        <f t="shared" ca="1" si="173"/>
        <v>-7.436166709702313</v>
      </c>
      <c r="M830">
        <f t="shared" ca="1" si="180"/>
        <v>38011.314428548925</v>
      </c>
      <c r="N830">
        <f t="shared" ca="1" si="181"/>
        <v>2424.86609633321</v>
      </c>
    </row>
    <row r="831" spans="1:14" x14ac:dyDescent="0.25">
      <c r="A831">
        <f t="shared" ca="1" si="174"/>
        <v>91.299999999999585</v>
      </c>
      <c r="B831">
        <f t="shared" ca="1" si="168"/>
        <v>557.29185006740829</v>
      </c>
      <c r="C831">
        <f t="shared" ca="1" si="175"/>
        <v>-374.89150290688195</v>
      </c>
      <c r="D831">
        <f t="shared" ca="1" si="176"/>
        <v>50819.443807646545</v>
      </c>
      <c r="E831">
        <f t="shared" ca="1" si="177"/>
        <v>6601.7408204213261</v>
      </c>
      <c r="F831">
        <f t="shared" ca="1" si="178"/>
        <v>321.15279790983186</v>
      </c>
      <c r="G831">
        <f t="shared" ca="1" si="169"/>
        <v>1.4712263486512089</v>
      </c>
      <c r="H831">
        <f t="shared" ca="1" si="170"/>
        <v>1508.0070073674892</v>
      </c>
      <c r="I831">
        <f t="shared" ca="1" si="179"/>
        <v>-395.22295449578746</v>
      </c>
      <c r="J831">
        <f t="shared" ca="1" si="171"/>
        <v>2432.9896382516677</v>
      </c>
      <c r="K831">
        <f t="shared" ca="1" si="172"/>
        <v>-7612.0103617483328</v>
      </c>
      <c r="L831">
        <f t="shared" ca="1" si="173"/>
        <v>-7.4263515724373974</v>
      </c>
      <c r="M831">
        <f t="shared" ca="1" si="180"/>
        <v>38046.650146509455</v>
      </c>
      <c r="N831">
        <f t="shared" ca="1" si="181"/>
        <v>2381.4365601472668</v>
      </c>
    </row>
    <row r="832" spans="1:14" x14ac:dyDescent="0.25">
      <c r="A832">
        <f t="shared" ca="1" si="174"/>
        <v>91.409999999999584</v>
      </c>
      <c r="B832">
        <f t="shared" ca="1" si="168"/>
        <v>557.29185006740829</v>
      </c>
      <c r="C832">
        <f t="shared" ca="1" si="175"/>
        <v>-375.97060290688194</v>
      </c>
      <c r="D832">
        <f t="shared" ca="1" si="176"/>
        <v>50880.745911153957</v>
      </c>
      <c r="E832">
        <f t="shared" ca="1" si="177"/>
        <v>6560.4434046015695</v>
      </c>
      <c r="F832">
        <f t="shared" ca="1" si="178"/>
        <v>320.99096301148023</v>
      </c>
      <c r="G832">
        <f t="shared" ca="1" si="169"/>
        <v>1.4696963360675193</v>
      </c>
      <c r="H832">
        <f t="shared" ca="1" si="170"/>
        <v>1506.4387444692072</v>
      </c>
      <c r="I832">
        <f t="shared" ca="1" si="179"/>
        <v>-396.0398531687556</v>
      </c>
      <c r="J832">
        <f t="shared" ca="1" si="171"/>
        <v>2443.0576770805496</v>
      </c>
      <c r="K832">
        <f t="shared" ca="1" si="172"/>
        <v>-7601.9423229194508</v>
      </c>
      <c r="L832">
        <f t="shared" ca="1" si="173"/>
        <v>-7.4165290955311711</v>
      </c>
      <c r="M832">
        <f t="shared" ca="1" si="180"/>
        <v>38081.968053360128</v>
      </c>
      <c r="N832">
        <f t="shared" ca="1" si="181"/>
        <v>2337.9171057257172</v>
      </c>
    </row>
    <row r="833" spans="1:14" x14ac:dyDescent="0.25">
      <c r="A833">
        <f t="shared" ca="1" si="174"/>
        <v>91.519999999999584</v>
      </c>
      <c r="B833">
        <f t="shared" ca="1" si="168"/>
        <v>557.29185006740829</v>
      </c>
      <c r="C833">
        <f t="shared" ca="1" si="175"/>
        <v>-377.04970290688192</v>
      </c>
      <c r="D833">
        <f t="shared" ca="1" si="176"/>
        <v>50942.04801466137</v>
      </c>
      <c r="E833">
        <f t="shared" ca="1" si="177"/>
        <v>6519.0272877818124</v>
      </c>
      <c r="F833">
        <f t="shared" ca="1" si="178"/>
        <v>320.82929641451278</v>
      </c>
      <c r="G833">
        <f t="shared" ca="1" si="169"/>
        <v>1.4681687093781575</v>
      </c>
      <c r="H833">
        <f t="shared" ca="1" si="170"/>
        <v>1504.8729271126115</v>
      </c>
      <c r="I833">
        <f t="shared" ca="1" si="179"/>
        <v>-396.85567136926403</v>
      </c>
      <c r="J833">
        <f t="shared" ca="1" si="171"/>
        <v>2453.1331466344577</v>
      </c>
      <c r="K833">
        <f t="shared" ca="1" si="172"/>
        <v>-7591.8668533655418</v>
      </c>
      <c r="L833">
        <f t="shared" ca="1" si="173"/>
        <v>-7.4066993691371144</v>
      </c>
      <c r="M833">
        <f t="shared" ca="1" si="180"/>
        <v>38117.268167628557</v>
      </c>
      <c r="N833">
        <f t="shared" ca="1" si="181"/>
        <v>2294.3078518761263</v>
      </c>
    </row>
    <row r="834" spans="1:14" x14ac:dyDescent="0.25">
      <c r="A834">
        <f t="shared" ca="1" si="174"/>
        <v>91.629999999999583</v>
      </c>
      <c r="B834">
        <f t="shared" ca="1" si="168"/>
        <v>557.29185006740829</v>
      </c>
      <c r="C834">
        <f t="shared" ca="1" si="175"/>
        <v>-378.1288029068819</v>
      </c>
      <c r="D834">
        <f t="shared" ca="1" si="176"/>
        <v>51003.350118168783</v>
      </c>
      <c r="E834">
        <f t="shared" ca="1" si="177"/>
        <v>6477.4924699620551</v>
      </c>
      <c r="F834">
        <f t="shared" ca="1" si="178"/>
        <v>320.66779785648117</v>
      </c>
      <c r="G834">
        <f t="shared" ca="1" si="169"/>
        <v>1.4666434636243211</v>
      </c>
      <c r="H834">
        <f t="shared" ca="1" si="170"/>
        <v>1503.309550214929</v>
      </c>
      <c r="I834">
        <f t="shared" ca="1" si="179"/>
        <v>-397.67040829986911</v>
      </c>
      <c r="J834">
        <f t="shared" ca="1" si="171"/>
        <v>2463.2159546559024</v>
      </c>
      <c r="K834">
        <f t="shared" ca="1" si="172"/>
        <v>-7581.7840453440976</v>
      </c>
      <c r="L834">
        <f t="shared" ca="1" si="173"/>
        <v>-7.3968624832625345</v>
      </c>
      <c r="M834">
        <f t="shared" ca="1" si="180"/>
        <v>38152.550507813459</v>
      </c>
      <c r="N834">
        <f t="shared" ca="1" si="181"/>
        <v>2250.608917494324</v>
      </c>
    </row>
    <row r="835" spans="1:14" x14ac:dyDescent="0.25">
      <c r="A835">
        <f t="shared" ca="1" si="174"/>
        <v>91.739999999999583</v>
      </c>
      <c r="B835">
        <f t="shared" ref="B835:B898" ca="1" si="182">$A$2*COS($B$2*3.14159/180)</f>
        <v>557.29185006740829</v>
      </c>
      <c r="C835">
        <f t="shared" ca="1" si="175"/>
        <v>-379.20790290688188</v>
      </c>
      <c r="D835">
        <f t="shared" ca="1" si="176"/>
        <v>51064.652221676195</v>
      </c>
      <c r="E835">
        <f t="shared" ca="1" si="177"/>
        <v>6435.8389511422984</v>
      </c>
      <c r="F835">
        <f t="shared" ca="1" si="178"/>
        <v>320.50646707548248</v>
      </c>
      <c r="G835">
        <f t="shared" ref="G835:G898" ca="1" si="183">H835/$E$2</f>
        <v>1.4651205938600849</v>
      </c>
      <c r="H835">
        <f t="shared" ref="H835:H898" ca="1" si="184">$C$2*$D$2*($H$2+F835)^2</f>
        <v>1501.748608706587</v>
      </c>
      <c r="I835">
        <f t="shared" ca="1" si="179"/>
        <v>-398.48406317302801</v>
      </c>
      <c r="J835">
        <f t="shared" ref="J835:J898" ca="1" si="185">IF(I835&lt;0,$D$2*$C$2*I835^2,-$D$2*$C$2*I835^2)</f>
        <v>2473.3060090385488</v>
      </c>
      <c r="K835">
        <f t="shared" ref="K835:K898" ca="1" si="186">$E$2*(-9.8)+J835</f>
        <v>-7571.6939909614512</v>
      </c>
      <c r="L835">
        <f t="shared" ref="L835:L898" ca="1" si="187">K835/$E$2</f>
        <v>-7.3870185277672693</v>
      </c>
      <c r="M835">
        <f t="shared" ca="1" si="180"/>
        <v>38187.815092384721</v>
      </c>
      <c r="N835">
        <f t="shared" ca="1" si="181"/>
        <v>2206.8204215633145</v>
      </c>
    </row>
    <row r="836" spans="1:14" x14ac:dyDescent="0.25">
      <c r="A836">
        <f t="shared" ref="A836:A899" ca="1" si="188">$F$2+A835</f>
        <v>91.849999999999582</v>
      </c>
      <c r="B836">
        <f t="shared" ca="1" si="182"/>
        <v>557.29185006740829</v>
      </c>
      <c r="C836">
        <f t="shared" ref="C836:C899" ca="1" si="189">C835-9.81*$F$2</f>
        <v>-380.28700290688187</v>
      </c>
      <c r="D836">
        <f t="shared" ref="D836:D899" ca="1" si="190">B836*$F$2+D835</f>
        <v>51125.954325183608</v>
      </c>
      <c r="E836">
        <f t="shared" ref="E836:E899" ca="1" si="191">(C835+C836)/2*$F$2+E835</f>
        <v>6394.0667313225413</v>
      </c>
      <c r="F836">
        <f t="shared" ref="F836:F899" ca="1" si="192">F835-G835*$F$2</f>
        <v>320.34530381015787</v>
      </c>
      <c r="G836">
        <f t="shared" ca="1" si="183"/>
        <v>1.463600095152362</v>
      </c>
      <c r="H836">
        <f t="shared" ca="1" si="184"/>
        <v>1500.190097531171</v>
      </c>
      <c r="I836">
        <f t="shared" ref="I836:I899" ca="1" si="193">I835+L835*$F$2</f>
        <v>-399.29663521108239</v>
      </c>
      <c r="J836">
        <f t="shared" ca="1" si="185"/>
        <v>2483.403217828537</v>
      </c>
      <c r="K836">
        <f t="shared" ca="1" si="186"/>
        <v>-7561.596782171463</v>
      </c>
      <c r="L836">
        <f t="shared" ca="1" si="187"/>
        <v>-7.3771675923624027</v>
      </c>
      <c r="M836">
        <f t="shared" ref="M836:M899" ca="1" si="194">(F835+F836)/2*$F$2+M835</f>
        <v>38223.061939783431</v>
      </c>
      <c r="N836">
        <f t="shared" ref="N836:N899" ca="1" si="195">(I835+I836)/2*$F$2+N835</f>
        <v>2162.9424831521883</v>
      </c>
    </row>
    <row r="837" spans="1:14" x14ac:dyDescent="0.25">
      <c r="A837">
        <f t="shared" ca="1" si="188"/>
        <v>91.959999999999582</v>
      </c>
      <c r="B837">
        <f t="shared" ca="1" si="182"/>
        <v>557.29185006740829</v>
      </c>
      <c r="C837">
        <f t="shared" ca="1" si="189"/>
        <v>-381.36610290688185</v>
      </c>
      <c r="D837">
        <f t="shared" ca="1" si="190"/>
        <v>51187.25642869102</v>
      </c>
      <c r="E837">
        <f t="shared" ca="1" si="191"/>
        <v>6352.1758105027839</v>
      </c>
      <c r="F837">
        <f t="shared" ca="1" si="192"/>
        <v>320.18430779969111</v>
      </c>
      <c r="G837">
        <f t="shared" ca="1" si="183"/>
        <v>1.462081962580861</v>
      </c>
      <c r="H837">
        <f t="shared" ca="1" si="184"/>
        <v>1498.6340116453825</v>
      </c>
      <c r="I837">
        <f t="shared" ca="1" si="193"/>
        <v>-400.10812364624223</v>
      </c>
      <c r="J837">
        <f t="shared" ca="1" si="185"/>
        <v>2493.5074892257944</v>
      </c>
      <c r="K837">
        <f t="shared" ca="1" si="186"/>
        <v>-7551.4925107742056</v>
      </c>
      <c r="L837">
        <f t="shared" ca="1" si="187"/>
        <v>-7.3673097666089813</v>
      </c>
      <c r="M837">
        <f t="shared" ca="1" si="194"/>
        <v>38258.291068421975</v>
      </c>
      <c r="N837">
        <f t="shared" ca="1" si="195"/>
        <v>2118.9752214150353</v>
      </c>
    </row>
    <row r="838" spans="1:14" x14ac:dyDescent="0.25">
      <c r="A838">
        <f t="shared" ca="1" si="188"/>
        <v>92.069999999999581</v>
      </c>
      <c r="B838">
        <f t="shared" ca="1" si="182"/>
        <v>557.29185006740829</v>
      </c>
      <c r="C838">
        <f t="shared" ca="1" si="189"/>
        <v>-382.44520290688183</v>
      </c>
      <c r="D838">
        <f t="shared" ca="1" si="190"/>
        <v>51248.558532198433</v>
      </c>
      <c r="E838">
        <f t="shared" ca="1" si="191"/>
        <v>6310.166188683027</v>
      </c>
      <c r="F838">
        <f t="shared" ca="1" si="192"/>
        <v>320.02347878380721</v>
      </c>
      <c r="G838">
        <f t="shared" ca="1" si="183"/>
        <v>1.4605661912380501</v>
      </c>
      <c r="H838">
        <f t="shared" ca="1" si="184"/>
        <v>1497.0803460190014</v>
      </c>
      <c r="I838">
        <f t="shared" ca="1" si="193"/>
        <v>-400.91852772056922</v>
      </c>
      <c r="J838">
        <f t="shared" ca="1" si="185"/>
        <v>2503.6187315853385</v>
      </c>
      <c r="K838">
        <f t="shared" ca="1" si="186"/>
        <v>-7541.3812684146615</v>
      </c>
      <c r="L838">
        <f t="shared" ca="1" si="187"/>
        <v>-7.3574451399167433</v>
      </c>
      <c r="M838">
        <f t="shared" ca="1" si="194"/>
        <v>38293.502496684065</v>
      </c>
      <c r="N838">
        <f t="shared" ca="1" si="195"/>
        <v>2074.9187555898607</v>
      </c>
    </row>
    <row r="839" spans="1:14" x14ac:dyDescent="0.25">
      <c r="A839">
        <f t="shared" ca="1" si="188"/>
        <v>92.17999999999958</v>
      </c>
      <c r="B839">
        <f t="shared" ca="1" si="182"/>
        <v>557.29185006740829</v>
      </c>
      <c r="C839">
        <f t="shared" ca="1" si="189"/>
        <v>-383.52430290688181</v>
      </c>
      <c r="D839">
        <f t="shared" ca="1" si="190"/>
        <v>51309.860635705845</v>
      </c>
      <c r="E839">
        <f t="shared" ca="1" si="191"/>
        <v>6268.0378658632699</v>
      </c>
      <c r="F839">
        <f t="shared" ca="1" si="192"/>
        <v>319.86281650277101</v>
      </c>
      <c r="G839">
        <f t="shared" ca="1" si="183"/>
        <v>1.4590527762291146</v>
      </c>
      <c r="H839">
        <f t="shared" ca="1" si="184"/>
        <v>1495.5290956348424</v>
      </c>
      <c r="I839">
        <f t="shared" ca="1" si="193"/>
        <v>-401.72784668596006</v>
      </c>
      <c r="J839">
        <f t="shared" ca="1" si="185"/>
        <v>2513.7368534185657</v>
      </c>
      <c r="K839">
        <f t="shared" ca="1" si="186"/>
        <v>-7531.2631465814338</v>
      </c>
      <c r="L839">
        <f t="shared" ca="1" si="187"/>
        <v>-7.347573801542862</v>
      </c>
      <c r="M839">
        <f t="shared" ca="1" si="194"/>
        <v>38328.696242924823</v>
      </c>
      <c r="N839">
        <f t="shared" ca="1" si="195"/>
        <v>2030.7732049975016</v>
      </c>
    </row>
    <row r="840" spans="1:14" x14ac:dyDescent="0.25">
      <c r="A840">
        <f t="shared" ca="1" si="188"/>
        <v>92.28999999999958</v>
      </c>
      <c r="B840">
        <f t="shared" ca="1" si="182"/>
        <v>557.29185006740829</v>
      </c>
      <c r="C840">
        <f t="shared" ca="1" si="189"/>
        <v>-384.6034029068818</v>
      </c>
      <c r="D840">
        <f t="shared" ca="1" si="190"/>
        <v>51371.162739213258</v>
      </c>
      <c r="E840">
        <f t="shared" ca="1" si="191"/>
        <v>6225.7908420435133</v>
      </c>
      <c r="F840">
        <f t="shared" ca="1" si="192"/>
        <v>319.7023206973858</v>
      </c>
      <c r="G840">
        <f t="shared" ca="1" si="183"/>
        <v>1.4575417126719177</v>
      </c>
      <c r="H840">
        <f t="shared" ca="1" si="184"/>
        <v>1493.9802554887156</v>
      </c>
      <c r="I840">
        <f t="shared" ca="1" si="193"/>
        <v>-402.53607980412977</v>
      </c>
      <c r="J840">
        <f t="shared" ca="1" si="185"/>
        <v>2523.8617633945391</v>
      </c>
      <c r="K840">
        <f t="shared" ca="1" si="186"/>
        <v>-7521.1382366054604</v>
      </c>
      <c r="L840">
        <f t="shared" ca="1" si="187"/>
        <v>-7.3376958405906931</v>
      </c>
      <c r="M840">
        <f t="shared" ca="1" si="194"/>
        <v>38363.872325470831</v>
      </c>
      <c r="N840">
        <f t="shared" ca="1" si="195"/>
        <v>1986.5386890405466</v>
      </c>
    </row>
    <row r="841" spans="1:14" x14ac:dyDescent="0.25">
      <c r="A841">
        <f t="shared" ca="1" si="188"/>
        <v>92.399999999999579</v>
      </c>
      <c r="B841">
        <f t="shared" ca="1" si="182"/>
        <v>557.29185006740829</v>
      </c>
      <c r="C841">
        <f t="shared" ca="1" si="189"/>
        <v>-385.68250290688178</v>
      </c>
      <c r="D841">
        <f t="shared" ca="1" si="190"/>
        <v>51432.46484272067</v>
      </c>
      <c r="E841">
        <f t="shared" ca="1" si="191"/>
        <v>6183.4251172237564</v>
      </c>
      <c r="F841">
        <f t="shared" ca="1" si="192"/>
        <v>319.54199110899191</v>
      </c>
      <c r="G841">
        <f t="shared" ca="1" si="183"/>
        <v>1.4560329956969627</v>
      </c>
      <c r="H841">
        <f t="shared" ca="1" si="184"/>
        <v>1492.4338205893866</v>
      </c>
      <c r="I841">
        <f t="shared" ca="1" si="193"/>
        <v>-403.34322634659475</v>
      </c>
      <c r="J841">
        <f t="shared" ca="1" si="185"/>
        <v>2533.9933703412617</v>
      </c>
      <c r="K841">
        <f t="shared" ca="1" si="186"/>
        <v>-7511.0066296587383</v>
      </c>
      <c r="L841">
        <f t="shared" ca="1" si="187"/>
        <v>-7.3278113460085255</v>
      </c>
      <c r="M841">
        <f t="shared" ca="1" si="194"/>
        <v>38399.030762620183</v>
      </c>
      <c r="N841">
        <f t="shared" ca="1" si="195"/>
        <v>1942.2153272022567</v>
      </c>
    </row>
    <row r="842" spans="1:14" x14ac:dyDescent="0.25">
      <c r="A842">
        <f t="shared" ca="1" si="188"/>
        <v>92.509999999999579</v>
      </c>
      <c r="B842">
        <f t="shared" ca="1" si="182"/>
        <v>557.29185006740829</v>
      </c>
      <c r="C842">
        <f t="shared" ca="1" si="189"/>
        <v>-386.76160290688176</v>
      </c>
      <c r="D842">
        <f t="shared" ca="1" si="190"/>
        <v>51493.766946228083</v>
      </c>
      <c r="E842">
        <f t="shared" ca="1" si="191"/>
        <v>6140.9406914039992</v>
      </c>
      <c r="F842">
        <f t="shared" ca="1" si="192"/>
        <v>319.38182747946524</v>
      </c>
      <c r="G842">
        <f t="shared" ca="1" si="183"/>
        <v>1.4545266204473515</v>
      </c>
      <c r="H842">
        <f t="shared" ca="1" si="184"/>
        <v>1490.8897859585352</v>
      </c>
      <c r="I842">
        <f t="shared" ca="1" si="193"/>
        <v>-404.14928559465568</v>
      </c>
      <c r="J842">
        <f t="shared" ca="1" si="185"/>
        <v>2544.1315832469409</v>
      </c>
      <c r="K842">
        <f t="shared" ca="1" si="186"/>
        <v>-7500.8684167530591</v>
      </c>
      <c r="L842">
        <f t="shared" ca="1" si="187"/>
        <v>-7.3179204065883505</v>
      </c>
      <c r="M842">
        <f t="shared" ca="1" si="194"/>
        <v>38434.171572642546</v>
      </c>
      <c r="N842">
        <f t="shared" ca="1" si="195"/>
        <v>1897.803239045488</v>
      </c>
    </row>
    <row r="843" spans="1:14" x14ac:dyDescent="0.25">
      <c r="A843">
        <f t="shared" ca="1" si="188"/>
        <v>92.619999999999578</v>
      </c>
      <c r="B843">
        <f t="shared" ca="1" si="182"/>
        <v>557.29185006740829</v>
      </c>
      <c r="C843">
        <f t="shared" ca="1" si="189"/>
        <v>-387.84070290688175</v>
      </c>
      <c r="D843">
        <f t="shared" ca="1" si="190"/>
        <v>51555.069049735495</v>
      </c>
      <c r="E843">
        <f t="shared" ca="1" si="191"/>
        <v>6098.3375645842425</v>
      </c>
      <c r="F843">
        <f t="shared" ca="1" si="192"/>
        <v>319.22182955121605</v>
      </c>
      <c r="G843">
        <f t="shared" ca="1" si="183"/>
        <v>1.4530225820787477</v>
      </c>
      <c r="H843">
        <f t="shared" ca="1" si="184"/>
        <v>1489.3481466307164</v>
      </c>
      <c r="I843">
        <f t="shared" ca="1" si="193"/>
        <v>-404.95425683938038</v>
      </c>
      <c r="J843">
        <f t="shared" ca="1" si="185"/>
        <v>2554.2763112612474</v>
      </c>
      <c r="K843">
        <f t="shared" ca="1" si="186"/>
        <v>-7490.7236887387526</v>
      </c>
      <c r="L843">
        <f t="shared" ca="1" si="187"/>
        <v>-7.308023110964637</v>
      </c>
      <c r="M843">
        <f t="shared" ca="1" si="194"/>
        <v>38469.294773779235</v>
      </c>
      <c r="N843">
        <f t="shared" ca="1" si="195"/>
        <v>1853.3025442116161</v>
      </c>
    </row>
    <row r="844" spans="1:14" x14ac:dyDescent="0.25">
      <c r="A844">
        <f t="shared" ca="1" si="188"/>
        <v>92.729999999999578</v>
      </c>
      <c r="B844">
        <f t="shared" ca="1" si="182"/>
        <v>557.29185006740829</v>
      </c>
      <c r="C844">
        <f t="shared" ca="1" si="189"/>
        <v>-388.91980290688173</v>
      </c>
      <c r="D844">
        <f t="shared" ca="1" si="190"/>
        <v>51616.371153242908</v>
      </c>
      <c r="E844">
        <f t="shared" ca="1" si="191"/>
        <v>6055.6157367644855</v>
      </c>
      <c r="F844">
        <f t="shared" ca="1" si="192"/>
        <v>319.06199706718741</v>
      </c>
      <c r="G844">
        <f t="shared" ca="1" si="183"/>
        <v>1.4515208757593359</v>
      </c>
      <c r="H844">
        <f t="shared" ca="1" si="184"/>
        <v>1487.8088976533193</v>
      </c>
      <c r="I844">
        <f t="shared" ca="1" si="193"/>
        <v>-405.75813938158649</v>
      </c>
      <c r="J844">
        <f t="shared" ca="1" si="185"/>
        <v>2564.4274636965629</v>
      </c>
      <c r="K844">
        <f t="shared" ca="1" si="186"/>
        <v>-7480.5725363034371</v>
      </c>
      <c r="L844">
        <f t="shared" ca="1" si="187"/>
        <v>-7.2981195476131093</v>
      </c>
      <c r="M844">
        <f t="shared" ca="1" si="194"/>
        <v>38504.40038424325</v>
      </c>
      <c r="N844">
        <f t="shared" ca="1" si="195"/>
        <v>1808.713362419463</v>
      </c>
    </row>
    <row r="845" spans="1:14" x14ac:dyDescent="0.25">
      <c r="A845">
        <f t="shared" ca="1" si="188"/>
        <v>92.839999999999577</v>
      </c>
      <c r="B845">
        <f t="shared" ca="1" si="182"/>
        <v>557.29185006740829</v>
      </c>
      <c r="C845">
        <f t="shared" ca="1" si="189"/>
        <v>-389.99890290688171</v>
      </c>
      <c r="D845">
        <f t="shared" ca="1" si="190"/>
        <v>51677.67325675032</v>
      </c>
      <c r="E845">
        <f t="shared" ca="1" si="191"/>
        <v>6012.7752079447282</v>
      </c>
      <c r="F845">
        <f t="shared" ca="1" si="192"/>
        <v>318.9023297708539</v>
      </c>
      <c r="G845">
        <f t="shared" ca="1" si="183"/>
        <v>1.4500214966697842</v>
      </c>
      <c r="H845">
        <f t="shared" ca="1" si="184"/>
        <v>1486.2720340865287</v>
      </c>
      <c r="I845">
        <f t="shared" ca="1" si="193"/>
        <v>-406.56093253182394</v>
      </c>
      <c r="J845">
        <f t="shared" ca="1" si="185"/>
        <v>2574.5849500292143</v>
      </c>
      <c r="K845">
        <f t="shared" ca="1" si="186"/>
        <v>-7470.4150499707857</v>
      </c>
      <c r="L845">
        <f t="shared" ca="1" si="187"/>
        <v>-7.2882098048495472</v>
      </c>
      <c r="M845">
        <f t="shared" ca="1" si="194"/>
        <v>38539.488422219343</v>
      </c>
      <c r="N845">
        <f t="shared" ca="1" si="195"/>
        <v>1764.0358134642254</v>
      </c>
    </row>
    <row r="846" spans="1:14" x14ac:dyDescent="0.25">
      <c r="A846">
        <f t="shared" ca="1" si="188"/>
        <v>92.949999999999577</v>
      </c>
      <c r="B846">
        <f t="shared" ca="1" si="182"/>
        <v>557.29185006740829</v>
      </c>
      <c r="C846">
        <f t="shared" ca="1" si="189"/>
        <v>-391.07800290688169</v>
      </c>
      <c r="D846">
        <f t="shared" ca="1" si="190"/>
        <v>51738.975360257733</v>
      </c>
      <c r="E846">
        <f t="shared" ca="1" si="191"/>
        <v>5969.8159781249715</v>
      </c>
      <c r="F846">
        <f t="shared" ca="1" si="192"/>
        <v>318.74282740622021</v>
      </c>
      <c r="G846">
        <f t="shared" ca="1" si="183"/>
        <v>1.4485244400032036</v>
      </c>
      <c r="H846">
        <f t="shared" ca="1" si="184"/>
        <v>1484.7375510032837</v>
      </c>
      <c r="I846">
        <f t="shared" ca="1" si="193"/>
        <v>-407.36263561035742</v>
      </c>
      <c r="J846">
        <f t="shared" ca="1" si="185"/>
        <v>2584.7486799007088</v>
      </c>
      <c r="K846">
        <f t="shared" ca="1" si="186"/>
        <v>-7460.2513200992908</v>
      </c>
      <c r="L846">
        <f t="shared" ca="1" si="187"/>
        <v>-7.2782939708285763</v>
      </c>
      <c r="M846">
        <f t="shared" ca="1" si="194"/>
        <v>38574.558905864083</v>
      </c>
      <c r="N846">
        <f t="shared" ca="1" si="195"/>
        <v>1719.2700172164054</v>
      </c>
    </row>
    <row r="847" spans="1:14" x14ac:dyDescent="0.25">
      <c r="A847">
        <f t="shared" ca="1" si="188"/>
        <v>93.059999999999576</v>
      </c>
      <c r="B847">
        <f t="shared" ca="1" si="182"/>
        <v>557.29185006740829</v>
      </c>
      <c r="C847">
        <f t="shared" ca="1" si="189"/>
        <v>-392.15710290688168</v>
      </c>
      <c r="D847">
        <f t="shared" ca="1" si="190"/>
        <v>51800.277463765146</v>
      </c>
      <c r="E847">
        <f t="shared" ca="1" si="191"/>
        <v>5926.7380473052144</v>
      </c>
      <c r="F847">
        <f t="shared" ca="1" si="192"/>
        <v>318.58348971781987</v>
      </c>
      <c r="G847">
        <f t="shared" ca="1" si="183"/>
        <v>1.4470297009651123</v>
      </c>
      <c r="H847">
        <f t="shared" ca="1" si="184"/>
        <v>1483.20544348924</v>
      </c>
      <c r="I847">
        <f t="shared" ca="1" si="193"/>
        <v>-408.16324794714853</v>
      </c>
      <c r="J847">
        <f t="shared" ca="1" si="185"/>
        <v>2594.9185631189466</v>
      </c>
      <c r="K847">
        <f t="shared" ca="1" si="186"/>
        <v>-7450.0814368810534</v>
      </c>
      <c r="L847">
        <f t="shared" ca="1" si="187"/>
        <v>-7.2683721335424911</v>
      </c>
      <c r="M847">
        <f t="shared" ca="1" si="194"/>
        <v>38609.611853305905</v>
      </c>
      <c r="N847">
        <f t="shared" ca="1" si="195"/>
        <v>1674.4160936207427</v>
      </c>
    </row>
    <row r="848" spans="1:14" x14ac:dyDescent="0.25">
      <c r="A848">
        <f t="shared" ca="1" si="188"/>
        <v>93.169999999999575</v>
      </c>
      <c r="B848">
        <f t="shared" ca="1" si="182"/>
        <v>557.29185006740829</v>
      </c>
      <c r="C848">
        <f t="shared" ca="1" si="189"/>
        <v>-393.23620290688166</v>
      </c>
      <c r="D848">
        <f t="shared" ca="1" si="190"/>
        <v>51861.579567272558</v>
      </c>
      <c r="E848">
        <f t="shared" ca="1" si="191"/>
        <v>5883.541415485457</v>
      </c>
      <c r="F848">
        <f t="shared" ca="1" si="192"/>
        <v>318.42431645071372</v>
      </c>
      <c r="G848">
        <f t="shared" ca="1" si="183"/>
        <v>1.4455372747733948</v>
      </c>
      <c r="H848">
        <f t="shared" ca="1" si="184"/>
        <v>1481.6757066427297</v>
      </c>
      <c r="I848">
        <f t="shared" ca="1" si="193"/>
        <v>-408.9627688818382</v>
      </c>
      <c r="J848">
        <f t="shared" ca="1" si="185"/>
        <v>2605.094509659441</v>
      </c>
      <c r="K848">
        <f t="shared" ca="1" si="186"/>
        <v>-7439.9054903405595</v>
      </c>
      <c r="L848">
        <f t="shared" ca="1" si="187"/>
        <v>-7.2584443808200581</v>
      </c>
      <c r="M848">
        <f t="shared" ca="1" si="194"/>
        <v>38644.647282645172</v>
      </c>
      <c r="N848">
        <f t="shared" ca="1" si="195"/>
        <v>1629.4741626951484</v>
      </c>
    </row>
    <row r="849" spans="1:14" x14ac:dyDescent="0.25">
      <c r="A849">
        <f t="shared" ca="1" si="188"/>
        <v>93.279999999999575</v>
      </c>
      <c r="B849">
        <f t="shared" ca="1" si="182"/>
        <v>557.29185006740829</v>
      </c>
      <c r="C849">
        <f t="shared" ca="1" si="189"/>
        <v>-394.31530290688164</v>
      </c>
      <c r="D849">
        <f t="shared" ca="1" si="190"/>
        <v>51922.881670779971</v>
      </c>
      <c r="E849">
        <f t="shared" ca="1" si="191"/>
        <v>5840.2260826657002</v>
      </c>
      <c r="F849">
        <f t="shared" ca="1" si="192"/>
        <v>318.26530735048863</v>
      </c>
      <c r="G849">
        <f t="shared" ca="1" si="183"/>
        <v>1.4440471566582649</v>
      </c>
      <c r="H849">
        <f t="shared" ca="1" si="184"/>
        <v>1480.1483355747216</v>
      </c>
      <c r="I849">
        <f t="shared" ca="1" si="193"/>
        <v>-409.76119776372843</v>
      </c>
      <c r="J849">
        <f t="shared" ca="1" si="185"/>
        <v>2615.2764296665132</v>
      </c>
      <c r="K849">
        <f t="shared" ca="1" si="186"/>
        <v>-7429.7235703334864</v>
      </c>
      <c r="L849">
        <f t="shared" ca="1" si="187"/>
        <v>-7.2485108003253522</v>
      </c>
      <c r="M849">
        <f t="shared" ca="1" si="194"/>
        <v>38679.665211954241</v>
      </c>
      <c r="N849">
        <f t="shared" ca="1" si="195"/>
        <v>1584.4443445296422</v>
      </c>
    </row>
    <row r="850" spans="1:14" x14ac:dyDescent="0.25">
      <c r="A850">
        <f t="shared" ca="1" si="188"/>
        <v>93.389999999999574</v>
      </c>
      <c r="B850">
        <f t="shared" ca="1" si="182"/>
        <v>557.29185006740829</v>
      </c>
      <c r="C850">
        <f t="shared" ca="1" si="189"/>
        <v>-395.39440290688162</v>
      </c>
      <c r="D850">
        <f t="shared" ca="1" si="190"/>
        <v>51984.183774287383</v>
      </c>
      <c r="E850">
        <f t="shared" ca="1" si="191"/>
        <v>5796.7920488459431</v>
      </c>
      <c r="F850">
        <f t="shared" ca="1" si="192"/>
        <v>318.1064621632562</v>
      </c>
      <c r="G850">
        <f t="shared" ca="1" si="183"/>
        <v>1.4425593418622271</v>
      </c>
      <c r="H850">
        <f t="shared" ca="1" si="184"/>
        <v>1478.6233254087829</v>
      </c>
      <c r="I850">
        <f t="shared" ca="1" si="193"/>
        <v>-410.55853395176422</v>
      </c>
      <c r="J850">
        <f t="shared" ca="1" si="185"/>
        <v>2625.4642334544874</v>
      </c>
      <c r="K850">
        <f t="shared" ca="1" si="186"/>
        <v>-7419.5357665455122</v>
      </c>
      <c r="L850">
        <f t="shared" ca="1" si="187"/>
        <v>-7.2385714795565974</v>
      </c>
      <c r="M850">
        <f t="shared" ca="1" si="194"/>
        <v>38714.665659277496</v>
      </c>
      <c r="N850">
        <f t="shared" ca="1" si="195"/>
        <v>1539.3267592852901</v>
      </c>
    </row>
    <row r="851" spans="1:14" x14ac:dyDescent="0.25">
      <c r="A851">
        <f t="shared" ca="1" si="188"/>
        <v>93.499999999999574</v>
      </c>
      <c r="B851">
        <f t="shared" ca="1" si="182"/>
        <v>557.29185006740829</v>
      </c>
      <c r="C851">
        <f t="shared" ca="1" si="189"/>
        <v>-396.47350290688161</v>
      </c>
      <c r="D851">
        <f t="shared" ca="1" si="190"/>
        <v>52045.485877794796</v>
      </c>
      <c r="E851">
        <f t="shared" ca="1" si="191"/>
        <v>5753.2393140261865</v>
      </c>
      <c r="F851">
        <f t="shared" ca="1" si="192"/>
        <v>317.94778063565133</v>
      </c>
      <c r="G851">
        <f t="shared" ca="1" si="183"/>
        <v>1.4410738256400393</v>
      </c>
      <c r="H851">
        <f t="shared" ca="1" si="184"/>
        <v>1477.1006712810401</v>
      </c>
      <c r="I851">
        <f t="shared" ca="1" si="193"/>
        <v>-411.35477681451545</v>
      </c>
      <c r="J851">
        <f t="shared" ca="1" si="185"/>
        <v>2635.6578315088741</v>
      </c>
      <c r="K851">
        <f t="shared" ca="1" si="186"/>
        <v>-7409.3421684911264</v>
      </c>
      <c r="L851">
        <f t="shared" ca="1" si="187"/>
        <v>-7.2286265058450017</v>
      </c>
      <c r="M851">
        <f t="shared" ca="1" si="194"/>
        <v>38749.648642631437</v>
      </c>
      <c r="N851">
        <f t="shared" ca="1" si="195"/>
        <v>1494.1215271931446</v>
      </c>
    </row>
    <row r="852" spans="1:14" x14ac:dyDescent="0.25">
      <c r="A852">
        <f t="shared" ca="1" si="188"/>
        <v>93.609999999999573</v>
      </c>
      <c r="B852">
        <f t="shared" ca="1" si="182"/>
        <v>557.29185006740829</v>
      </c>
      <c r="C852">
        <f t="shared" ca="1" si="189"/>
        <v>-397.55260290688159</v>
      </c>
      <c r="D852">
        <f t="shared" ca="1" si="190"/>
        <v>52106.787981302208</v>
      </c>
      <c r="E852">
        <f t="shared" ca="1" si="191"/>
        <v>5709.5678782064297</v>
      </c>
      <c r="F852">
        <f t="shared" ca="1" si="192"/>
        <v>317.78926251483091</v>
      </c>
      <c r="G852">
        <f t="shared" ca="1" si="183"/>
        <v>1.4395906032586734</v>
      </c>
      <c r="H852">
        <f t="shared" ca="1" si="184"/>
        <v>1475.5803683401402</v>
      </c>
      <c r="I852">
        <f t="shared" ca="1" si="193"/>
        <v>-412.14992573015837</v>
      </c>
      <c r="J852">
        <f t="shared" ca="1" si="185"/>
        <v>2645.8571344875463</v>
      </c>
      <c r="K852">
        <f t="shared" ca="1" si="186"/>
        <v>-7399.1428655124537</v>
      </c>
      <c r="L852">
        <f t="shared" ca="1" si="187"/>
        <v>-7.2186759663536133</v>
      </c>
      <c r="M852">
        <f t="shared" ca="1" si="194"/>
        <v>38784.614180004712</v>
      </c>
      <c r="N852">
        <f t="shared" ca="1" si="195"/>
        <v>1448.8287685531875</v>
      </c>
    </row>
    <row r="853" spans="1:14" x14ac:dyDescent="0.25">
      <c r="A853">
        <f t="shared" ca="1" si="188"/>
        <v>93.719999999999573</v>
      </c>
      <c r="B853">
        <f t="shared" ca="1" si="182"/>
        <v>557.29185006740829</v>
      </c>
      <c r="C853">
        <f t="shared" ca="1" si="189"/>
        <v>-398.63170290688157</v>
      </c>
      <c r="D853">
        <f t="shared" ca="1" si="190"/>
        <v>52168.090084809621</v>
      </c>
      <c r="E853">
        <f t="shared" ca="1" si="191"/>
        <v>5665.7777413866725</v>
      </c>
      <c r="F853">
        <f t="shared" ca="1" si="192"/>
        <v>317.63090754847246</v>
      </c>
      <c r="G853">
        <f t="shared" ca="1" si="183"/>
        <v>1.43810966999728</v>
      </c>
      <c r="H853">
        <f t="shared" ca="1" si="184"/>
        <v>1474.0624117472119</v>
      </c>
      <c r="I853">
        <f t="shared" ca="1" si="193"/>
        <v>-412.94398008645726</v>
      </c>
      <c r="J853">
        <f t="shared" ca="1" si="185"/>
        <v>2656.0620532219014</v>
      </c>
      <c r="K853">
        <f t="shared" ca="1" si="186"/>
        <v>-7388.9379467780982</v>
      </c>
      <c r="L853">
        <f t="shared" ca="1" si="187"/>
        <v>-7.208719948076193</v>
      </c>
      <c r="M853">
        <f t="shared" ca="1" si="194"/>
        <v>38819.562289358197</v>
      </c>
      <c r="N853">
        <f t="shared" ca="1" si="195"/>
        <v>1403.4486037332736</v>
      </c>
    </row>
    <row r="854" spans="1:14" x14ac:dyDescent="0.25">
      <c r="A854">
        <f t="shared" ca="1" si="188"/>
        <v>93.829999999999572</v>
      </c>
      <c r="B854">
        <f t="shared" ca="1" si="182"/>
        <v>557.29185006740829</v>
      </c>
      <c r="C854">
        <f t="shared" ca="1" si="189"/>
        <v>-399.71080290688155</v>
      </c>
      <c r="D854">
        <f t="shared" ca="1" si="190"/>
        <v>52229.392188317033</v>
      </c>
      <c r="E854">
        <f t="shared" ca="1" si="191"/>
        <v>5621.8689035669158</v>
      </c>
      <c r="F854">
        <f t="shared" ca="1" si="192"/>
        <v>317.47271548477278</v>
      </c>
      <c r="G854">
        <f t="shared" ca="1" si="183"/>
        <v>1.4366310211471478</v>
      </c>
      <c r="H854">
        <f t="shared" ca="1" si="184"/>
        <v>1472.5467966758265</v>
      </c>
      <c r="I854">
        <f t="shared" ca="1" si="193"/>
        <v>-413.73693928074562</v>
      </c>
      <c r="J854">
        <f t="shared" ca="1" si="185"/>
        <v>2666.2724987180209</v>
      </c>
      <c r="K854">
        <f t="shared" ca="1" si="186"/>
        <v>-7378.7275012819791</v>
      </c>
      <c r="L854">
        <f t="shared" ca="1" si="187"/>
        <v>-7.1987585378360768</v>
      </c>
      <c r="M854">
        <f t="shared" ca="1" si="194"/>
        <v>38854.492988625025</v>
      </c>
      <c r="N854">
        <f t="shared" ca="1" si="195"/>
        <v>1357.9811531680773</v>
      </c>
    </row>
    <row r="855" spans="1:14" x14ac:dyDescent="0.25">
      <c r="A855">
        <f t="shared" ca="1" si="188"/>
        <v>93.939999999999571</v>
      </c>
      <c r="B855">
        <f t="shared" ca="1" si="182"/>
        <v>557.29185006740829</v>
      </c>
      <c r="C855">
        <f t="shared" ca="1" si="189"/>
        <v>-400.78990290688154</v>
      </c>
      <c r="D855">
        <f t="shared" ca="1" si="190"/>
        <v>52290.694291824446</v>
      </c>
      <c r="E855">
        <f t="shared" ca="1" si="191"/>
        <v>5577.8413647471589</v>
      </c>
      <c r="F855">
        <f t="shared" ca="1" si="192"/>
        <v>317.31468607244659</v>
      </c>
      <c r="G855">
        <f t="shared" ca="1" si="183"/>
        <v>1.4351546520116687</v>
      </c>
      <c r="H855">
        <f t="shared" ca="1" si="184"/>
        <v>1471.0335183119605</v>
      </c>
      <c r="I855">
        <f t="shared" ca="1" si="193"/>
        <v>-414.52880271990756</v>
      </c>
      <c r="J855">
        <f t="shared" ca="1" si="185"/>
        <v>2676.4883821578151</v>
      </c>
      <c r="K855">
        <f t="shared" ca="1" si="186"/>
        <v>-7368.5116178421849</v>
      </c>
      <c r="L855">
        <f t="shared" ca="1" si="187"/>
        <v>-7.1887918222850589</v>
      </c>
      <c r="M855">
        <f t="shared" ca="1" si="194"/>
        <v>38889.406295710673</v>
      </c>
      <c r="N855">
        <f t="shared" ca="1" si="195"/>
        <v>1312.4265373580413</v>
      </c>
    </row>
    <row r="856" spans="1:14" x14ac:dyDescent="0.25">
      <c r="A856">
        <f t="shared" ca="1" si="188"/>
        <v>94.049999999999571</v>
      </c>
      <c r="B856">
        <f t="shared" ca="1" si="182"/>
        <v>557.29185006740829</v>
      </c>
      <c r="C856">
        <f t="shared" ca="1" si="189"/>
        <v>-401.86900290688152</v>
      </c>
      <c r="D856">
        <f t="shared" ca="1" si="190"/>
        <v>52351.996395331858</v>
      </c>
      <c r="E856">
        <f t="shared" ca="1" si="191"/>
        <v>5533.6951249274016</v>
      </c>
      <c r="F856">
        <f t="shared" ca="1" si="192"/>
        <v>317.1568190607253</v>
      </c>
      <c r="G856">
        <f t="shared" ca="1" si="183"/>
        <v>1.4336805579062994</v>
      </c>
      <c r="H856">
        <f t="shared" ca="1" si="184"/>
        <v>1469.5225718539568</v>
      </c>
      <c r="I856">
        <f t="shared" ca="1" si="193"/>
        <v>-415.31956982035894</v>
      </c>
      <c r="J856">
        <f t="shared" ca="1" si="185"/>
        <v>2686.7096149001623</v>
      </c>
      <c r="K856">
        <f t="shared" ca="1" si="186"/>
        <v>-7358.2903850998373</v>
      </c>
      <c r="L856">
        <f t="shared" ca="1" si="187"/>
        <v>-7.1788198879022804</v>
      </c>
      <c r="M856">
        <f t="shared" ca="1" si="194"/>
        <v>38924.302228492998</v>
      </c>
      <c r="N856">
        <f t="shared" ca="1" si="195"/>
        <v>1266.7848768683266</v>
      </c>
    </row>
    <row r="857" spans="1:14" x14ac:dyDescent="0.25">
      <c r="A857">
        <f t="shared" ca="1" si="188"/>
        <v>94.15999999999957</v>
      </c>
      <c r="B857">
        <f t="shared" ca="1" si="182"/>
        <v>557.29185006740829</v>
      </c>
      <c r="C857">
        <f t="shared" ca="1" si="189"/>
        <v>-402.9481029068815</v>
      </c>
      <c r="D857">
        <f t="shared" ca="1" si="190"/>
        <v>52413.298498839271</v>
      </c>
      <c r="E857">
        <f t="shared" ca="1" si="191"/>
        <v>5489.4301841076449</v>
      </c>
      <c r="F857">
        <f t="shared" ca="1" si="192"/>
        <v>316.99911419935563</v>
      </c>
      <c r="G857">
        <f t="shared" ca="1" si="183"/>
        <v>1.4322087341585246</v>
      </c>
      <c r="H857">
        <f t="shared" ca="1" si="184"/>
        <v>1468.0139525124878</v>
      </c>
      <c r="I857">
        <f t="shared" ca="1" si="193"/>
        <v>-416.10924000802817</v>
      </c>
      <c r="J857">
        <f t="shared" ca="1" si="185"/>
        <v>2696.9361084820357</v>
      </c>
      <c r="K857">
        <f t="shared" ca="1" si="186"/>
        <v>-7348.0638915179643</v>
      </c>
      <c r="L857">
        <f t="shared" ca="1" si="187"/>
        <v>-7.1688428209931363</v>
      </c>
      <c r="M857">
        <f t="shared" ca="1" si="194"/>
        <v>38959.180804822303</v>
      </c>
      <c r="N857">
        <f t="shared" ca="1" si="195"/>
        <v>1221.0562923277653</v>
      </c>
    </row>
    <row r="858" spans="1:14" x14ac:dyDescent="0.25">
      <c r="A858">
        <f t="shared" ca="1" si="188"/>
        <v>94.26999999999957</v>
      </c>
      <c r="B858">
        <f t="shared" ca="1" si="182"/>
        <v>557.29185006740829</v>
      </c>
      <c r="C858">
        <f t="shared" ca="1" si="189"/>
        <v>-404.02720290688148</v>
      </c>
      <c r="D858">
        <f t="shared" ca="1" si="190"/>
        <v>52474.600602346683</v>
      </c>
      <c r="E858">
        <f t="shared" ca="1" si="191"/>
        <v>5445.0465422878879</v>
      </c>
      <c r="F858">
        <f t="shared" ca="1" si="192"/>
        <v>316.84157123859819</v>
      </c>
      <c r="G858">
        <f t="shared" ca="1" si="183"/>
        <v>1.4307391761078194</v>
      </c>
      <c r="H858">
        <f t="shared" ca="1" si="184"/>
        <v>1466.507655510515</v>
      </c>
      <c r="I858">
        <f t="shared" ca="1" si="193"/>
        <v>-416.89781271833743</v>
      </c>
      <c r="J858">
        <f t="shared" ca="1" si="185"/>
        <v>2707.1677746196256</v>
      </c>
      <c r="K858">
        <f t="shared" ca="1" si="186"/>
        <v>-7337.8322253803744</v>
      </c>
      <c r="L858">
        <f t="shared" ca="1" si="187"/>
        <v>-7.1588607076881701</v>
      </c>
      <c r="M858">
        <f t="shared" ca="1" si="194"/>
        <v>38994.042042521389</v>
      </c>
      <c r="N858">
        <f t="shared" ca="1" si="195"/>
        <v>1175.2409044278152</v>
      </c>
    </row>
    <row r="859" spans="1:14" x14ac:dyDescent="0.25">
      <c r="A859">
        <f t="shared" ca="1" si="188"/>
        <v>94.379999999999569</v>
      </c>
      <c r="B859">
        <f t="shared" ca="1" si="182"/>
        <v>557.29185006740829</v>
      </c>
      <c r="C859">
        <f t="shared" ca="1" si="189"/>
        <v>-405.10630290688147</v>
      </c>
      <c r="D859">
        <f t="shared" ca="1" si="190"/>
        <v>52535.902705854096</v>
      </c>
      <c r="E859">
        <f t="shared" ca="1" si="191"/>
        <v>5400.5441994681305</v>
      </c>
      <c r="F859">
        <f t="shared" ca="1" si="192"/>
        <v>316.68418992922631</v>
      </c>
      <c r="G859">
        <f t="shared" ca="1" si="183"/>
        <v>1.4292718791056125</v>
      </c>
      <c r="H859">
        <f t="shared" ca="1" si="184"/>
        <v>1465.0036760832527</v>
      </c>
      <c r="I859">
        <f t="shared" ca="1" si="193"/>
        <v>-417.68528739618313</v>
      </c>
      <c r="J859">
        <f t="shared" ca="1" si="185"/>
        <v>2717.404525209447</v>
      </c>
      <c r="K859">
        <f t="shared" ca="1" si="186"/>
        <v>-7327.5954747905525</v>
      </c>
      <c r="L859">
        <f t="shared" ca="1" si="187"/>
        <v>-7.1488736339420029</v>
      </c>
      <c r="M859">
        <f t="shared" ca="1" si="194"/>
        <v>39028.885959385618</v>
      </c>
      <c r="N859">
        <f t="shared" ca="1" si="195"/>
        <v>1129.3388339215167</v>
      </c>
    </row>
    <row r="860" spans="1:14" x14ac:dyDescent="0.25">
      <c r="A860">
        <f t="shared" ca="1" si="188"/>
        <v>94.489999999999569</v>
      </c>
      <c r="B860">
        <f t="shared" ca="1" si="182"/>
        <v>557.29185006740829</v>
      </c>
      <c r="C860">
        <f t="shared" ca="1" si="189"/>
        <v>-406.18540290688145</v>
      </c>
      <c r="D860">
        <f t="shared" ca="1" si="190"/>
        <v>52597.204809361509</v>
      </c>
      <c r="E860">
        <f t="shared" ca="1" si="191"/>
        <v>5355.9231556483737</v>
      </c>
      <c r="F860">
        <f t="shared" ca="1" si="192"/>
        <v>316.52697002252467</v>
      </c>
      <c r="G860">
        <f t="shared" ca="1" si="183"/>
        <v>1.42780683851525</v>
      </c>
      <c r="H860">
        <f t="shared" ca="1" si="184"/>
        <v>1463.5020094781312</v>
      </c>
      <c r="I860">
        <f t="shared" ca="1" si="193"/>
        <v>-418.47166349591674</v>
      </c>
      <c r="J860">
        <f t="shared" ca="1" si="185"/>
        <v>2727.6462723294435</v>
      </c>
      <c r="K860">
        <f t="shared" ca="1" si="186"/>
        <v>-7317.3537276705565</v>
      </c>
      <c r="L860">
        <f t="shared" ca="1" si="187"/>
        <v>-7.1388816855322501</v>
      </c>
      <c r="M860">
        <f t="shared" ca="1" si="194"/>
        <v>39063.712573182966</v>
      </c>
      <c r="N860">
        <f t="shared" ca="1" si="195"/>
        <v>1083.3502016224511</v>
      </c>
    </row>
    <row r="861" spans="1:14" x14ac:dyDescent="0.25">
      <c r="A861">
        <f t="shared" ca="1" si="188"/>
        <v>94.599999999999568</v>
      </c>
      <c r="B861">
        <f t="shared" ca="1" si="182"/>
        <v>557.29185006740829</v>
      </c>
      <c r="C861">
        <f t="shared" ca="1" si="189"/>
        <v>-407.26450290688143</v>
      </c>
      <c r="D861">
        <f t="shared" ca="1" si="190"/>
        <v>52658.506912868921</v>
      </c>
      <c r="E861">
        <f t="shared" ca="1" si="191"/>
        <v>5311.1834108286166</v>
      </c>
      <c r="F861">
        <f t="shared" ca="1" si="192"/>
        <v>316.36991127028801</v>
      </c>
      <c r="G861">
        <f t="shared" ca="1" si="183"/>
        <v>1.4263440497119593</v>
      </c>
      <c r="H861">
        <f t="shared" ca="1" si="184"/>
        <v>1462.0026509547583</v>
      </c>
      <c r="I861">
        <f t="shared" ca="1" si="193"/>
        <v>-419.25694048132527</v>
      </c>
      <c r="J861">
        <f t="shared" ca="1" si="185"/>
        <v>2737.8929282400773</v>
      </c>
      <c r="K861">
        <f t="shared" ca="1" si="186"/>
        <v>-7307.1070717599232</v>
      </c>
      <c r="L861">
        <f t="shared" ca="1" si="187"/>
        <v>-7.1288849480584613</v>
      </c>
      <c r="M861">
        <f t="shared" ca="1" si="194"/>
        <v>39098.521901654072</v>
      </c>
      <c r="N861">
        <f t="shared" ca="1" si="195"/>
        <v>1037.2751284037029</v>
      </c>
    </row>
    <row r="862" spans="1:14" x14ac:dyDescent="0.25">
      <c r="A862">
        <f t="shared" ca="1" si="188"/>
        <v>94.709999999999567</v>
      </c>
      <c r="B862">
        <f t="shared" ca="1" si="182"/>
        <v>557.29185006740829</v>
      </c>
      <c r="C862">
        <f t="shared" ca="1" si="189"/>
        <v>-408.34360290688142</v>
      </c>
      <c r="D862">
        <f t="shared" ca="1" si="190"/>
        <v>52719.809016376334</v>
      </c>
      <c r="E862">
        <f t="shared" ca="1" si="191"/>
        <v>5266.3249650088601</v>
      </c>
      <c r="F862">
        <f t="shared" ca="1" si="192"/>
        <v>316.21301342481968</v>
      </c>
      <c r="G862">
        <f t="shared" ca="1" si="183"/>
        <v>1.4248835080828099</v>
      </c>
      <c r="H862">
        <f t="shared" ca="1" si="184"/>
        <v>1460.5055957848801</v>
      </c>
      <c r="I862">
        <f t="shared" ca="1" si="193"/>
        <v>-420.04111782561171</v>
      </c>
      <c r="J862">
        <f t="shared" ca="1" si="185"/>
        <v>2748.1444053854143</v>
      </c>
      <c r="K862">
        <f t="shared" ca="1" si="186"/>
        <v>-7296.8555946145862</v>
      </c>
      <c r="L862">
        <f t="shared" ca="1" si="187"/>
        <v>-7.1188835069410601</v>
      </c>
      <c r="M862">
        <f t="shared" ca="1" si="194"/>
        <v>39133.3139625123</v>
      </c>
      <c r="N862">
        <f t="shared" ca="1" si="195"/>
        <v>991.11373519682138</v>
      </c>
    </row>
    <row r="863" spans="1:14" x14ac:dyDescent="0.25">
      <c r="A863">
        <f t="shared" ca="1" si="188"/>
        <v>94.819999999999567</v>
      </c>
      <c r="B863">
        <f t="shared" ca="1" si="182"/>
        <v>557.29185006740829</v>
      </c>
      <c r="C863">
        <f t="shared" ca="1" si="189"/>
        <v>-409.4227029068814</v>
      </c>
      <c r="D863">
        <f t="shared" ca="1" si="190"/>
        <v>52781.111119883746</v>
      </c>
      <c r="E863">
        <f t="shared" ca="1" si="191"/>
        <v>5221.3478181891032</v>
      </c>
      <c r="F863">
        <f t="shared" ca="1" si="192"/>
        <v>316.05627623893059</v>
      </c>
      <c r="G863">
        <f t="shared" ca="1" si="183"/>
        <v>1.4234252090266803</v>
      </c>
      <c r="H863">
        <f t="shared" ca="1" si="184"/>
        <v>1459.0108392523473</v>
      </c>
      <c r="I863">
        <f t="shared" ca="1" si="193"/>
        <v>-420.8241950113752</v>
      </c>
      <c r="J863">
        <f t="shared" ca="1" si="185"/>
        <v>2758.4006163941949</v>
      </c>
      <c r="K863">
        <f t="shared" ca="1" si="186"/>
        <v>-7286.5993836058051</v>
      </c>
      <c r="L863">
        <f t="shared" ca="1" si="187"/>
        <v>-7.1088774474202978</v>
      </c>
      <c r="M863">
        <f t="shared" ca="1" si="194"/>
        <v>39168.088773443807</v>
      </c>
      <c r="N863">
        <f t="shared" ca="1" si="195"/>
        <v>944.86614299078713</v>
      </c>
    </row>
    <row r="864" spans="1:14" x14ac:dyDescent="0.25">
      <c r="A864">
        <f t="shared" ca="1" si="188"/>
        <v>94.929999999999566</v>
      </c>
      <c r="B864">
        <f t="shared" ca="1" si="182"/>
        <v>557.29185006740829</v>
      </c>
      <c r="C864">
        <f t="shared" ca="1" si="189"/>
        <v>-410.50180290688138</v>
      </c>
      <c r="D864">
        <f t="shared" ca="1" si="190"/>
        <v>52842.413223391159</v>
      </c>
      <c r="E864">
        <f t="shared" ca="1" si="191"/>
        <v>5176.2519703693461</v>
      </c>
      <c r="F864">
        <f t="shared" ca="1" si="192"/>
        <v>315.89969946593766</v>
      </c>
      <c r="G864">
        <f t="shared" ca="1" si="183"/>
        <v>1.4219691479542191</v>
      </c>
      <c r="H864">
        <f t="shared" ca="1" si="184"/>
        <v>1457.5183766530747</v>
      </c>
      <c r="I864">
        <f t="shared" ca="1" si="193"/>
        <v>-421.60617153059144</v>
      </c>
      <c r="J864">
        <f t="shared" ca="1" si="185"/>
        <v>2768.6614740809023</v>
      </c>
      <c r="K864">
        <f t="shared" ca="1" si="186"/>
        <v>-7276.3385259190982</v>
      </c>
      <c r="L864">
        <f t="shared" ca="1" si="187"/>
        <v>-7.0988668545552178</v>
      </c>
      <c r="M864">
        <f t="shared" ca="1" si="194"/>
        <v>39202.846352107576</v>
      </c>
      <c r="N864">
        <f t="shared" ca="1" si="195"/>
        <v>898.53247283097892</v>
      </c>
    </row>
    <row r="865" spans="1:14" x14ac:dyDescent="0.25">
      <c r="A865">
        <f t="shared" ca="1" si="188"/>
        <v>95.039999999999566</v>
      </c>
      <c r="B865">
        <f t="shared" ca="1" si="182"/>
        <v>557.29185006740829</v>
      </c>
      <c r="C865">
        <f t="shared" ca="1" si="189"/>
        <v>-411.58090290688136</v>
      </c>
      <c r="D865">
        <f t="shared" ca="1" si="190"/>
        <v>52903.715326898571</v>
      </c>
      <c r="E865">
        <f t="shared" ca="1" si="191"/>
        <v>5131.0374215495895</v>
      </c>
      <c r="F865">
        <f t="shared" ca="1" si="192"/>
        <v>315.74328285966271</v>
      </c>
      <c r="G865">
        <f t="shared" ca="1" si="183"/>
        <v>1.4205153202878116</v>
      </c>
      <c r="H865">
        <f t="shared" ca="1" si="184"/>
        <v>1456.028203295007</v>
      </c>
      <c r="I865">
        <f t="shared" ca="1" si="193"/>
        <v>-422.38704688459251</v>
      </c>
      <c r="J865">
        <f t="shared" ca="1" si="185"/>
        <v>2778.9268914468153</v>
      </c>
      <c r="K865">
        <f t="shared" ca="1" si="186"/>
        <v>-7266.0731085531843</v>
      </c>
      <c r="L865">
        <f t="shared" ca="1" si="187"/>
        <v>-7.088851813222619</v>
      </c>
      <c r="M865">
        <f t="shared" ca="1" si="194"/>
        <v>39237.586716135484</v>
      </c>
      <c r="N865">
        <f t="shared" ca="1" si="195"/>
        <v>852.1128458181438</v>
      </c>
    </row>
    <row r="866" spans="1:14" x14ac:dyDescent="0.25">
      <c r="A866">
        <f t="shared" ca="1" si="188"/>
        <v>95.149999999999565</v>
      </c>
      <c r="B866">
        <f t="shared" ca="1" si="182"/>
        <v>557.29185006740829</v>
      </c>
      <c r="C866">
        <f t="shared" ca="1" si="189"/>
        <v>-412.66000290688135</v>
      </c>
      <c r="D866">
        <f t="shared" ca="1" si="190"/>
        <v>52965.017430405984</v>
      </c>
      <c r="E866">
        <f t="shared" ca="1" si="191"/>
        <v>5085.7041717298325</v>
      </c>
      <c r="F866">
        <f t="shared" ca="1" si="192"/>
        <v>315.58702617443106</v>
      </c>
      <c r="G866">
        <f t="shared" ca="1" si="183"/>
        <v>1.41906372146154</v>
      </c>
      <c r="H866">
        <f t="shared" ca="1" si="184"/>
        <v>1454.5403144980785</v>
      </c>
      <c r="I866">
        <f t="shared" ca="1" si="193"/>
        <v>-423.166820584047</v>
      </c>
      <c r="J866">
        <f t="shared" ca="1" si="185"/>
        <v>2789.1967816810552</v>
      </c>
      <c r="K866">
        <f t="shared" ca="1" si="186"/>
        <v>-7255.8032183189443</v>
      </c>
      <c r="L866">
        <f t="shared" ca="1" si="187"/>
        <v>-7.0788324081160434</v>
      </c>
      <c r="M866">
        <f t="shared" ca="1" si="194"/>
        <v>39272.309883132359</v>
      </c>
      <c r="N866">
        <f t="shared" ca="1" si="195"/>
        <v>805.60738310736861</v>
      </c>
    </row>
    <row r="867" spans="1:14" x14ac:dyDescent="0.25">
      <c r="A867">
        <f t="shared" ca="1" si="188"/>
        <v>95.259999999999565</v>
      </c>
      <c r="B867">
        <f t="shared" ca="1" si="182"/>
        <v>557.29185006740829</v>
      </c>
      <c r="C867">
        <f t="shared" ca="1" si="189"/>
        <v>-413.73910290688133</v>
      </c>
      <c r="D867">
        <f t="shared" ca="1" si="190"/>
        <v>53026.319533913396</v>
      </c>
      <c r="E867">
        <f t="shared" ca="1" si="191"/>
        <v>5040.2522209100753</v>
      </c>
      <c r="F867">
        <f t="shared" ca="1" si="192"/>
        <v>315.43092916507027</v>
      </c>
      <c r="G867">
        <f t="shared" ca="1" si="183"/>
        <v>1.4176143469211513</v>
      </c>
      <c r="H867">
        <f t="shared" ca="1" si="184"/>
        <v>1453.0547055941802</v>
      </c>
      <c r="I867">
        <f t="shared" ca="1" si="193"/>
        <v>-423.94549214893976</v>
      </c>
      <c r="J867">
        <f t="shared" ca="1" si="185"/>
        <v>2799.4710581616237</v>
      </c>
      <c r="K867">
        <f t="shared" ca="1" si="186"/>
        <v>-7245.5289418383763</v>
      </c>
      <c r="L867">
        <f t="shared" ca="1" si="187"/>
        <v>-7.0688087237447572</v>
      </c>
      <c r="M867">
        <f t="shared" ca="1" si="194"/>
        <v>39307.015870676034</v>
      </c>
      <c r="N867">
        <f t="shared" ca="1" si="195"/>
        <v>759.01620590705431</v>
      </c>
    </row>
    <row r="868" spans="1:14" x14ac:dyDescent="0.25">
      <c r="A868">
        <f t="shared" ca="1" si="188"/>
        <v>95.369999999999564</v>
      </c>
      <c r="B868">
        <f t="shared" ca="1" si="182"/>
        <v>557.29185006740829</v>
      </c>
      <c r="C868">
        <f t="shared" ca="1" si="189"/>
        <v>-414.81820290688131</v>
      </c>
      <c r="D868">
        <f t="shared" ca="1" si="190"/>
        <v>53087.621637420809</v>
      </c>
      <c r="E868">
        <f t="shared" ca="1" si="191"/>
        <v>4994.6815690903186</v>
      </c>
      <c r="F868">
        <f t="shared" ca="1" si="192"/>
        <v>315.27499158690893</v>
      </c>
      <c r="G868">
        <f t="shared" ca="1" si="183"/>
        <v>1.4161671921240202</v>
      </c>
      <c r="H868">
        <f t="shared" ca="1" si="184"/>
        <v>1451.5713719271207</v>
      </c>
      <c r="I868">
        <f t="shared" ca="1" si="193"/>
        <v>-424.72306110855169</v>
      </c>
      <c r="J868">
        <f t="shared" ca="1" si="185"/>
        <v>2809.7496344564311</v>
      </c>
      <c r="K868">
        <f t="shared" ca="1" si="186"/>
        <v>-7235.2503655435685</v>
      </c>
      <c r="L868">
        <f t="shared" ca="1" si="187"/>
        <v>-7.05878084443275</v>
      </c>
      <c r="M868">
        <f t="shared" ca="1" si="194"/>
        <v>39341.704696317393</v>
      </c>
      <c r="N868">
        <f t="shared" ca="1" si="195"/>
        <v>712.33943547789227</v>
      </c>
    </row>
    <row r="869" spans="1:14" x14ac:dyDescent="0.25">
      <c r="A869">
        <f t="shared" ca="1" si="188"/>
        <v>95.479999999999563</v>
      </c>
      <c r="B869">
        <f t="shared" ca="1" si="182"/>
        <v>557.29185006740829</v>
      </c>
      <c r="C869">
        <f t="shared" ca="1" si="189"/>
        <v>-415.89730290688129</v>
      </c>
      <c r="D869">
        <f t="shared" ca="1" si="190"/>
        <v>53148.923740928221</v>
      </c>
      <c r="E869">
        <f t="shared" ca="1" si="191"/>
        <v>4948.9922162705616</v>
      </c>
      <c r="F869">
        <f t="shared" ca="1" si="192"/>
        <v>315.11921319577527</v>
      </c>
      <c r="G869">
        <f t="shared" ca="1" si="183"/>
        <v>1.414722252539113</v>
      </c>
      <c r="H869">
        <f t="shared" ca="1" si="184"/>
        <v>1450.0903088525909</v>
      </c>
      <c r="I869">
        <f t="shared" ca="1" si="193"/>
        <v>-425.49952700143928</v>
      </c>
      <c r="J869">
        <f t="shared" ca="1" si="185"/>
        <v>2820.0324243243149</v>
      </c>
      <c r="K869">
        <f t="shared" ca="1" si="186"/>
        <v>-7224.9675756756851</v>
      </c>
      <c r="L869">
        <f t="shared" ca="1" si="187"/>
        <v>-7.0487488543177417</v>
      </c>
      <c r="M869">
        <f t="shared" ca="1" si="194"/>
        <v>39376.37637758044</v>
      </c>
      <c r="N869">
        <f t="shared" ca="1" si="195"/>
        <v>665.57719313184271</v>
      </c>
    </row>
    <row r="870" spans="1:14" x14ac:dyDescent="0.25">
      <c r="A870">
        <f t="shared" ca="1" si="188"/>
        <v>95.589999999999563</v>
      </c>
      <c r="B870">
        <f t="shared" ca="1" si="182"/>
        <v>557.29185006740829</v>
      </c>
      <c r="C870">
        <f t="shared" ca="1" si="189"/>
        <v>-416.97640290688128</v>
      </c>
      <c r="D870">
        <f t="shared" ca="1" si="190"/>
        <v>53210.225844435634</v>
      </c>
      <c r="E870">
        <f t="shared" ca="1" si="191"/>
        <v>4903.1841624508043</v>
      </c>
      <c r="F870">
        <f t="shared" ca="1" si="192"/>
        <v>314.96359374799596</v>
      </c>
      <c r="G870">
        <f t="shared" ca="1" si="183"/>
        <v>1.4132795236469522</v>
      </c>
      <c r="H870">
        <f t="shared" ca="1" si="184"/>
        <v>1448.611511738126</v>
      </c>
      <c r="I870">
        <f t="shared" ca="1" si="193"/>
        <v>-426.2748893754142</v>
      </c>
      <c r="J870">
        <f t="shared" ca="1" si="185"/>
        <v>2830.3193417160487</v>
      </c>
      <c r="K870">
        <f t="shared" ca="1" si="186"/>
        <v>-7214.6806582839508</v>
      </c>
      <c r="L870">
        <f t="shared" ca="1" si="187"/>
        <v>-7.0387128373501957</v>
      </c>
      <c r="M870">
        <f t="shared" ca="1" si="194"/>
        <v>39411.030931962348</v>
      </c>
      <c r="N870">
        <f t="shared" ca="1" si="195"/>
        <v>618.7296002311158</v>
      </c>
    </row>
    <row r="871" spans="1:14" x14ac:dyDescent="0.25">
      <c r="A871">
        <f t="shared" ca="1" si="188"/>
        <v>95.699999999999562</v>
      </c>
      <c r="B871">
        <f t="shared" ca="1" si="182"/>
        <v>557.29185006740829</v>
      </c>
      <c r="C871">
        <f t="shared" ca="1" si="189"/>
        <v>-418.05550290688126</v>
      </c>
      <c r="D871">
        <f t="shared" ca="1" si="190"/>
        <v>53271.527947943046</v>
      </c>
      <c r="E871">
        <f t="shared" ca="1" si="191"/>
        <v>4857.2574076310475</v>
      </c>
      <c r="F871">
        <f t="shared" ca="1" si="192"/>
        <v>314.80813300039478</v>
      </c>
      <c r="G871">
        <f t="shared" ca="1" si="183"/>
        <v>1.4118390009395809</v>
      </c>
      <c r="H871">
        <f t="shared" ca="1" si="184"/>
        <v>1447.1349759630705</v>
      </c>
      <c r="I871">
        <f t="shared" ca="1" si="193"/>
        <v>-427.04914778752271</v>
      </c>
      <c r="J871">
        <f t="shared" ca="1" si="185"/>
        <v>2840.6103007753459</v>
      </c>
      <c r="K871">
        <f t="shared" ca="1" si="186"/>
        <v>-7204.3896992246537</v>
      </c>
      <c r="L871">
        <f t="shared" ca="1" si="187"/>
        <v>-7.0286728772923448</v>
      </c>
      <c r="M871">
        <f t="shared" ca="1" si="194"/>
        <v>39445.668376933507</v>
      </c>
      <c r="N871">
        <f t="shared" ca="1" si="195"/>
        <v>571.79677818715425</v>
      </c>
    </row>
    <row r="872" spans="1:14" x14ac:dyDescent="0.25">
      <c r="A872">
        <f t="shared" ca="1" si="188"/>
        <v>95.809999999999562</v>
      </c>
      <c r="B872">
        <f t="shared" ca="1" si="182"/>
        <v>557.29185006740829</v>
      </c>
      <c r="C872">
        <f t="shared" ca="1" si="189"/>
        <v>-419.13460290688124</v>
      </c>
      <c r="D872">
        <f t="shared" ca="1" si="190"/>
        <v>53332.830051450459</v>
      </c>
      <c r="E872">
        <f t="shared" ca="1" si="191"/>
        <v>4811.2119518112904</v>
      </c>
      <c r="F872">
        <f t="shared" ca="1" si="192"/>
        <v>314.65283071029143</v>
      </c>
      <c r="G872">
        <f t="shared" ca="1" si="183"/>
        <v>1.4104006799205302</v>
      </c>
      <c r="H872">
        <f t="shared" ca="1" si="184"/>
        <v>1445.6606969185434</v>
      </c>
      <c r="I872">
        <f t="shared" ca="1" si="193"/>
        <v>-427.82230180402485</v>
      </c>
      <c r="J872">
        <f t="shared" ca="1" si="185"/>
        <v>2850.9052158398467</v>
      </c>
      <c r="K872">
        <f t="shared" ca="1" si="186"/>
        <v>-7194.0947841601537</v>
      </c>
      <c r="L872">
        <f t="shared" ca="1" si="187"/>
        <v>-7.0186290577172228</v>
      </c>
      <c r="M872">
        <f t="shared" ca="1" si="194"/>
        <v>39480.288729937594</v>
      </c>
      <c r="N872">
        <f t="shared" ca="1" si="195"/>
        <v>524.7788484596191</v>
      </c>
    </row>
    <row r="873" spans="1:14" x14ac:dyDescent="0.25">
      <c r="A873">
        <f t="shared" ca="1" si="188"/>
        <v>95.919999999999561</v>
      </c>
      <c r="B873">
        <f t="shared" ca="1" si="182"/>
        <v>557.29185006740829</v>
      </c>
      <c r="C873">
        <f t="shared" ca="1" si="189"/>
        <v>-420.21370290688122</v>
      </c>
      <c r="D873">
        <f t="shared" ca="1" si="190"/>
        <v>53394.132154957872</v>
      </c>
      <c r="E873">
        <f t="shared" ca="1" si="191"/>
        <v>4765.0477949915339</v>
      </c>
      <c r="F873">
        <f t="shared" ca="1" si="192"/>
        <v>314.49768663550014</v>
      </c>
      <c r="G873">
        <f t="shared" ca="1" si="183"/>
        <v>1.408964556104779</v>
      </c>
      <c r="H873">
        <f t="shared" ca="1" si="184"/>
        <v>1444.1886700073985</v>
      </c>
      <c r="I873">
        <f t="shared" ca="1" si="193"/>
        <v>-428.59435100037376</v>
      </c>
      <c r="J873">
        <f t="shared" ca="1" si="185"/>
        <v>2861.2040014421063</v>
      </c>
      <c r="K873">
        <f t="shared" ca="1" si="186"/>
        <v>-7183.7959985578937</v>
      </c>
      <c r="L873">
        <f t="shared" ca="1" si="187"/>
        <v>-7.0085814620077009</v>
      </c>
      <c r="M873">
        <f t="shared" ca="1" si="194"/>
        <v>39514.892008391616</v>
      </c>
      <c r="N873">
        <f t="shared" ca="1" si="195"/>
        <v>477.67593255537719</v>
      </c>
    </row>
    <row r="874" spans="1:14" x14ac:dyDescent="0.25">
      <c r="A874">
        <f t="shared" ca="1" si="188"/>
        <v>96.029999999999561</v>
      </c>
      <c r="B874">
        <f t="shared" ca="1" si="182"/>
        <v>557.29185006740829</v>
      </c>
      <c r="C874">
        <f t="shared" ca="1" si="189"/>
        <v>-421.29280290688121</v>
      </c>
      <c r="D874">
        <f t="shared" ca="1" si="190"/>
        <v>53455.434258465284</v>
      </c>
      <c r="E874">
        <f t="shared" ca="1" si="191"/>
        <v>4718.7649371717771</v>
      </c>
      <c r="F874">
        <f t="shared" ca="1" si="192"/>
        <v>314.34270053432863</v>
      </c>
      <c r="G874">
        <f t="shared" ca="1" si="183"/>
        <v>1.4075306250187243</v>
      </c>
      <c r="H874">
        <f t="shared" ca="1" si="184"/>
        <v>1442.7188906441925</v>
      </c>
      <c r="I874">
        <f t="shared" ca="1" si="193"/>
        <v>-429.36529496119459</v>
      </c>
      <c r="J874">
        <f t="shared" ca="1" si="185"/>
        <v>2871.5065723105622</v>
      </c>
      <c r="K874">
        <f t="shared" ca="1" si="186"/>
        <v>-7173.4934276894382</v>
      </c>
      <c r="L874">
        <f t="shared" ca="1" si="187"/>
        <v>-6.9985301733555492</v>
      </c>
      <c r="M874">
        <f t="shared" ca="1" si="194"/>
        <v>39549.478229685956</v>
      </c>
      <c r="N874">
        <f t="shared" ca="1" si="195"/>
        <v>430.48815202749091</v>
      </c>
    </row>
    <row r="875" spans="1:14" x14ac:dyDescent="0.25">
      <c r="A875">
        <f t="shared" ca="1" si="188"/>
        <v>96.13999999999956</v>
      </c>
      <c r="B875">
        <f t="shared" ca="1" si="182"/>
        <v>557.29185006740829</v>
      </c>
      <c r="C875">
        <f t="shared" ca="1" si="189"/>
        <v>-422.37190290688119</v>
      </c>
      <c r="D875">
        <f t="shared" ca="1" si="190"/>
        <v>53516.736361972697</v>
      </c>
      <c r="E875">
        <f t="shared" ca="1" si="191"/>
        <v>4672.3633783520199</v>
      </c>
      <c r="F875">
        <f t="shared" ca="1" si="192"/>
        <v>314.18787216557655</v>
      </c>
      <c r="G875">
        <f t="shared" ca="1" si="183"/>
        <v>1.406098882200143</v>
      </c>
      <c r="H875">
        <f t="shared" ca="1" si="184"/>
        <v>1441.2513542551467</v>
      </c>
      <c r="I875">
        <f t="shared" ca="1" si="193"/>
        <v>-430.13513328026369</v>
      </c>
      <c r="J875">
        <f t="shared" ca="1" si="185"/>
        <v>2881.8128433705024</v>
      </c>
      <c r="K875">
        <f t="shared" ca="1" si="186"/>
        <v>-7163.1871566294976</v>
      </c>
      <c r="L875">
        <f t="shared" ca="1" si="187"/>
        <v>-6.9884752747604857</v>
      </c>
      <c r="M875">
        <f t="shared" ca="1" si="194"/>
        <v>39584.047411184452</v>
      </c>
      <c r="N875">
        <f t="shared" ca="1" si="195"/>
        <v>383.21562847421069</v>
      </c>
    </row>
    <row r="876" spans="1:14" x14ac:dyDescent="0.25">
      <c r="A876">
        <f t="shared" ca="1" si="188"/>
        <v>96.249999999999559</v>
      </c>
      <c r="B876">
        <f t="shared" ca="1" si="182"/>
        <v>557.29185006740829</v>
      </c>
      <c r="C876">
        <f t="shared" ca="1" si="189"/>
        <v>-423.45100290688117</v>
      </c>
      <c r="D876">
        <f t="shared" ca="1" si="190"/>
        <v>53578.038465480109</v>
      </c>
      <c r="E876">
        <f t="shared" ca="1" si="191"/>
        <v>4625.8431185322634</v>
      </c>
      <c r="F876">
        <f t="shared" ca="1" si="192"/>
        <v>314.03320128853454</v>
      </c>
      <c r="G876">
        <f t="shared" ca="1" si="183"/>
        <v>1.4046693231981591</v>
      </c>
      <c r="H876">
        <f t="shared" ca="1" si="184"/>
        <v>1439.7860562781129</v>
      </c>
      <c r="I876">
        <f t="shared" ca="1" si="193"/>
        <v>-430.90386556048736</v>
      </c>
      <c r="J876">
        <f t="shared" ca="1" si="185"/>
        <v>2892.1227297450214</v>
      </c>
      <c r="K876">
        <f t="shared" ca="1" si="186"/>
        <v>-7152.8772702549786</v>
      </c>
      <c r="L876">
        <f t="shared" ca="1" si="187"/>
        <v>-6.9784168490292471</v>
      </c>
      <c r="M876">
        <f t="shared" ca="1" si="194"/>
        <v>39618.599570224425</v>
      </c>
      <c r="N876">
        <f t="shared" ca="1" si="195"/>
        <v>335.85848353796939</v>
      </c>
    </row>
    <row r="877" spans="1:14" x14ac:dyDescent="0.25">
      <c r="A877">
        <f t="shared" ca="1" si="188"/>
        <v>96.359999999999559</v>
      </c>
      <c r="B877">
        <f t="shared" ca="1" si="182"/>
        <v>557.29185006740829</v>
      </c>
      <c r="C877">
        <f t="shared" ca="1" si="189"/>
        <v>-424.53010290688115</v>
      </c>
      <c r="D877">
        <f t="shared" ca="1" si="190"/>
        <v>53639.340568987522</v>
      </c>
      <c r="E877">
        <f t="shared" ca="1" si="191"/>
        <v>4579.2041577125065</v>
      </c>
      <c r="F877">
        <f t="shared" ca="1" si="192"/>
        <v>313.87868766298277</v>
      </c>
      <c r="G877">
        <f t="shared" ca="1" si="183"/>
        <v>1.4032419435732066</v>
      </c>
      <c r="H877">
        <f t="shared" ca="1" si="184"/>
        <v>1438.3229921625368</v>
      </c>
      <c r="I877">
        <f t="shared" ca="1" si="193"/>
        <v>-431.67149141388057</v>
      </c>
      <c r="J877">
        <f t="shared" ca="1" si="185"/>
        <v>2902.436146755962</v>
      </c>
      <c r="K877">
        <f t="shared" ca="1" si="186"/>
        <v>-7142.563853244038</v>
      </c>
      <c r="L877">
        <f t="shared" ca="1" si="187"/>
        <v>-6.9683549787746708</v>
      </c>
      <c r="M877">
        <f t="shared" ca="1" si="194"/>
        <v>39653.13472411676</v>
      </c>
      <c r="N877">
        <f t="shared" ca="1" si="195"/>
        <v>288.41683890437918</v>
      </c>
    </row>
    <row r="878" spans="1:14" x14ac:dyDescent="0.25">
      <c r="A878">
        <f t="shared" ca="1" si="188"/>
        <v>96.469999999999558</v>
      </c>
      <c r="B878">
        <f t="shared" ca="1" si="182"/>
        <v>557.29185006740829</v>
      </c>
      <c r="C878">
        <f t="shared" ca="1" si="189"/>
        <v>-425.60920290688114</v>
      </c>
      <c r="D878">
        <f t="shared" ca="1" si="190"/>
        <v>53700.642672494934</v>
      </c>
      <c r="E878">
        <f t="shared" ca="1" si="191"/>
        <v>4532.4464958927492</v>
      </c>
      <c r="F878">
        <f t="shared" ca="1" si="192"/>
        <v>313.72433104918974</v>
      </c>
      <c r="G878">
        <f t="shared" ca="1" si="183"/>
        <v>1.4018167388969982</v>
      </c>
      <c r="H878">
        <f t="shared" ca="1" si="184"/>
        <v>1436.8621573694231</v>
      </c>
      <c r="I878">
        <f t="shared" ca="1" si="193"/>
        <v>-432.43801046154579</v>
      </c>
      <c r="J878">
        <f t="shared" ca="1" si="185"/>
        <v>2912.753009924857</v>
      </c>
      <c r="K878">
        <f t="shared" ca="1" si="186"/>
        <v>-7132.246990075143</v>
      </c>
      <c r="L878">
        <f t="shared" ca="1" si="187"/>
        <v>-6.9582897464147733</v>
      </c>
      <c r="M878">
        <f t="shared" ca="1" si="194"/>
        <v>39687.652890145931</v>
      </c>
      <c r="N878">
        <f t="shared" ca="1" si="195"/>
        <v>240.89081630123073</v>
      </c>
    </row>
    <row r="879" spans="1:14" x14ac:dyDescent="0.25">
      <c r="A879">
        <f t="shared" ca="1" si="188"/>
        <v>96.579999999999558</v>
      </c>
      <c r="B879">
        <f t="shared" ca="1" si="182"/>
        <v>557.29185006740829</v>
      </c>
      <c r="C879">
        <f t="shared" ca="1" si="189"/>
        <v>-426.68830290688112</v>
      </c>
      <c r="D879">
        <f t="shared" ca="1" si="190"/>
        <v>53761.944776002347</v>
      </c>
      <c r="E879">
        <f t="shared" ca="1" si="191"/>
        <v>4485.5701330729926</v>
      </c>
      <c r="F879">
        <f t="shared" ca="1" si="192"/>
        <v>313.57013120791106</v>
      </c>
      <c r="G879">
        <f t="shared" ca="1" si="183"/>
        <v>1.4003937047524877</v>
      </c>
      <c r="H879">
        <f t="shared" ca="1" si="184"/>
        <v>1435.4035473713</v>
      </c>
      <c r="I879">
        <f t="shared" ca="1" si="193"/>
        <v>-433.20342233365142</v>
      </c>
      <c r="J879">
        <f t="shared" ca="1" si="185"/>
        <v>2923.0732349738541</v>
      </c>
      <c r="K879">
        <f t="shared" ca="1" si="186"/>
        <v>-7121.9267650261463</v>
      </c>
      <c r="L879">
        <f t="shared" ca="1" si="187"/>
        <v>-6.9482212341718501</v>
      </c>
      <c r="M879">
        <f t="shared" ca="1" si="194"/>
        <v>39722.154085570073</v>
      </c>
      <c r="N879">
        <f t="shared" ca="1" si="195"/>
        <v>193.28053749749489</v>
      </c>
    </row>
    <row r="880" spans="1:14" x14ac:dyDescent="0.25">
      <c r="A880">
        <f t="shared" ca="1" si="188"/>
        <v>96.689999999999557</v>
      </c>
      <c r="B880">
        <f t="shared" ca="1" si="182"/>
        <v>557.29185006740829</v>
      </c>
      <c r="C880">
        <f t="shared" ca="1" si="189"/>
        <v>-427.7674029068811</v>
      </c>
      <c r="D880">
        <f t="shared" ca="1" si="190"/>
        <v>53823.246879509759</v>
      </c>
      <c r="E880">
        <f t="shared" ca="1" si="191"/>
        <v>4438.5750692532356</v>
      </c>
      <c r="F880">
        <f t="shared" ca="1" si="192"/>
        <v>313.41608790038828</v>
      </c>
      <c r="G880">
        <f t="shared" ca="1" si="183"/>
        <v>1.398972836733839</v>
      </c>
      <c r="H880">
        <f t="shared" ca="1" si="184"/>
        <v>1433.9471576521851</v>
      </c>
      <c r="I880">
        <f t="shared" ca="1" si="193"/>
        <v>-433.9677266694103</v>
      </c>
      <c r="J880">
        <f t="shared" ca="1" si="185"/>
        <v>2933.3967378266348</v>
      </c>
      <c r="K880">
        <f t="shared" ca="1" si="186"/>
        <v>-7111.6032621733648</v>
      </c>
      <c r="L880">
        <f t="shared" ca="1" si="187"/>
        <v>-6.9381495240715756</v>
      </c>
      <c r="M880">
        <f t="shared" ca="1" si="194"/>
        <v>39756.638327621033</v>
      </c>
      <c r="N880">
        <f t="shared" ca="1" si="195"/>
        <v>145.58612430232648</v>
      </c>
    </row>
    <row r="881" spans="1:14" x14ac:dyDescent="0.25">
      <c r="A881">
        <f t="shared" ca="1" si="188"/>
        <v>96.799999999999557</v>
      </c>
      <c r="B881">
        <f t="shared" ca="1" si="182"/>
        <v>557.29185006740829</v>
      </c>
      <c r="C881">
        <f t="shared" ca="1" si="189"/>
        <v>-428.84650290688108</v>
      </c>
      <c r="D881">
        <f t="shared" ca="1" si="190"/>
        <v>53884.548983017172</v>
      </c>
      <c r="E881">
        <f t="shared" ca="1" si="191"/>
        <v>4391.4613044334783</v>
      </c>
      <c r="F881">
        <f t="shared" ca="1" si="192"/>
        <v>313.26220088834754</v>
      </c>
      <c r="G881">
        <f t="shared" ca="1" si="183"/>
        <v>1.3975541304463903</v>
      </c>
      <c r="H881">
        <f t="shared" ca="1" si="184"/>
        <v>1432.4929837075501</v>
      </c>
      <c r="I881">
        <f t="shared" ca="1" si="193"/>
        <v>-434.73092311705818</v>
      </c>
      <c r="J881">
        <f t="shared" ca="1" si="185"/>
        <v>2943.7234346093278</v>
      </c>
      <c r="K881">
        <f t="shared" ca="1" si="186"/>
        <v>-7101.2765653906717</v>
      </c>
      <c r="L881">
        <f t="shared" ca="1" si="187"/>
        <v>-6.9280746979421188</v>
      </c>
      <c r="M881">
        <f t="shared" ca="1" si="194"/>
        <v>39791.105633504412</v>
      </c>
      <c r="N881">
        <f t="shared" ca="1" si="195"/>
        <v>97.807698564070719</v>
      </c>
    </row>
    <row r="882" spans="1:14" x14ac:dyDescent="0.25">
      <c r="A882">
        <f t="shared" ca="1" si="188"/>
        <v>96.909999999999556</v>
      </c>
      <c r="B882">
        <f t="shared" ca="1" si="182"/>
        <v>557.29185006740829</v>
      </c>
      <c r="C882">
        <f t="shared" ca="1" si="189"/>
        <v>-429.92560290688107</v>
      </c>
      <c r="D882">
        <f t="shared" ca="1" si="190"/>
        <v>53945.851086524584</v>
      </c>
      <c r="E882">
        <f t="shared" ca="1" si="191"/>
        <v>4344.2288386137216</v>
      </c>
      <c r="F882">
        <f t="shared" ca="1" si="192"/>
        <v>313.10846993399844</v>
      </c>
      <c r="G882">
        <f t="shared" ca="1" si="183"/>
        <v>1.3961375815066193</v>
      </c>
      <c r="H882">
        <f t="shared" ca="1" si="184"/>
        <v>1431.0410210442847</v>
      </c>
      <c r="I882">
        <f t="shared" ca="1" si="193"/>
        <v>-435.49301133383182</v>
      </c>
      <c r="J882">
        <f t="shared" ca="1" si="185"/>
        <v>2954.0532416514052</v>
      </c>
      <c r="K882">
        <f t="shared" ca="1" si="186"/>
        <v>-7090.9467583485948</v>
      </c>
      <c r="L882">
        <f t="shared" ca="1" si="187"/>
        <v>-6.9179968374132637</v>
      </c>
      <c r="M882">
        <f t="shared" ca="1" si="194"/>
        <v>39825.556020399643</v>
      </c>
      <c r="N882">
        <f t="shared" ca="1" si="195"/>
        <v>49.945382169271767</v>
      </c>
    </row>
    <row r="883" spans="1:14" x14ac:dyDescent="0.25">
      <c r="A883">
        <f t="shared" ca="1" si="188"/>
        <v>97.019999999999555</v>
      </c>
      <c r="B883">
        <f t="shared" ca="1" si="182"/>
        <v>557.29185006740829</v>
      </c>
      <c r="C883">
        <f t="shared" ca="1" si="189"/>
        <v>-431.00470290688105</v>
      </c>
      <c r="D883">
        <f t="shared" ca="1" si="190"/>
        <v>54007.153190031997</v>
      </c>
      <c r="E883">
        <f t="shared" ca="1" si="191"/>
        <v>4296.8776717939645</v>
      </c>
      <c r="F883">
        <f t="shared" ca="1" si="192"/>
        <v>312.95489480003272</v>
      </c>
      <c r="G883">
        <f t="shared" ca="1" si="183"/>
        <v>1.3947231855421107</v>
      </c>
      <c r="H883">
        <f t="shared" ca="1" si="184"/>
        <v>1429.5912651806634</v>
      </c>
      <c r="I883">
        <f t="shared" ca="1" si="193"/>
        <v>-436.25399098594727</v>
      </c>
      <c r="J883">
        <f t="shared" ca="1" si="185"/>
        <v>2964.3860754865768</v>
      </c>
      <c r="K883">
        <f t="shared" ca="1" si="186"/>
        <v>-7080.6139245134236</v>
      </c>
      <c r="L883">
        <f t="shared" ca="1" si="187"/>
        <v>-6.9079160239155355</v>
      </c>
      <c r="M883">
        <f t="shared" ca="1" si="194"/>
        <v>39859.989505460013</v>
      </c>
      <c r="N883">
        <f t="shared" ca="1" si="195"/>
        <v>1.9992970416839171</v>
      </c>
    </row>
    <row r="884" spans="1:14" x14ac:dyDescent="0.25">
      <c r="A884">
        <f t="shared" ca="1" si="188"/>
        <v>97.129999999999555</v>
      </c>
      <c r="B884">
        <f t="shared" ca="1" si="182"/>
        <v>557.29185006740829</v>
      </c>
      <c r="C884">
        <f t="shared" ca="1" si="189"/>
        <v>-432.08380290688103</v>
      </c>
      <c r="D884">
        <f t="shared" ca="1" si="190"/>
        <v>54068.455293539409</v>
      </c>
      <c r="E884">
        <f t="shared" ca="1" si="191"/>
        <v>4249.407803974208</v>
      </c>
      <c r="F884">
        <f t="shared" ca="1" si="192"/>
        <v>312.80147524962308</v>
      </c>
      <c r="G884">
        <f t="shared" ca="1" si="183"/>
        <v>1.3933109381915221</v>
      </c>
      <c r="H884">
        <f t="shared" ca="1" si="184"/>
        <v>1428.1437116463101</v>
      </c>
      <c r="I884">
        <f t="shared" ca="1" si="193"/>
        <v>-437.01386174857799</v>
      </c>
      <c r="J884">
        <f t="shared" ca="1" si="185"/>
        <v>2974.7218528536719</v>
      </c>
      <c r="K884">
        <f t="shared" ca="1" si="186"/>
        <v>-7070.2781471463277</v>
      </c>
      <c r="L884">
        <f t="shared" ca="1" si="187"/>
        <v>-6.8978323386793443</v>
      </c>
      <c r="M884">
        <f t="shared" ca="1" si="194"/>
        <v>39894.406105812741</v>
      </c>
      <c r="N884">
        <f t="shared" ca="1" si="195"/>
        <v>-46.030434858714976</v>
      </c>
    </row>
    <row r="885" spans="1:14" x14ac:dyDescent="0.25">
      <c r="A885">
        <f t="shared" ca="1" si="188"/>
        <v>97.239999999999554</v>
      </c>
      <c r="B885">
        <f t="shared" ca="1" si="182"/>
        <v>557.29185006740829</v>
      </c>
      <c r="C885">
        <f t="shared" ca="1" si="189"/>
        <v>-433.16290290688102</v>
      </c>
      <c r="D885">
        <f t="shared" ca="1" si="190"/>
        <v>54129.757397046822</v>
      </c>
      <c r="E885">
        <f t="shared" ca="1" si="191"/>
        <v>4201.8192351544512</v>
      </c>
      <c r="F885">
        <f t="shared" ca="1" si="192"/>
        <v>312.64821104642203</v>
      </c>
      <c r="G885">
        <f t="shared" ca="1" si="183"/>
        <v>1.3919008351045499</v>
      </c>
      <c r="H885">
        <f t="shared" ca="1" si="184"/>
        <v>1426.6983559821635</v>
      </c>
      <c r="I885">
        <f t="shared" ca="1" si="193"/>
        <v>-437.77262330583272</v>
      </c>
      <c r="J885">
        <f t="shared" ca="1" si="185"/>
        <v>2985.0604906975141</v>
      </c>
      <c r="K885">
        <f t="shared" ca="1" si="186"/>
        <v>-7059.9395093024859</v>
      </c>
      <c r="L885">
        <f t="shared" ca="1" si="187"/>
        <v>-6.8877458627341328</v>
      </c>
      <c r="M885">
        <f t="shared" ca="1" si="194"/>
        <v>39928.805838559027</v>
      </c>
      <c r="N885">
        <f t="shared" ca="1" si="195"/>
        <v>-94.143691536707564</v>
      </c>
    </row>
    <row r="886" spans="1:14" x14ac:dyDescent="0.25">
      <c r="A886">
        <f t="shared" ca="1" si="188"/>
        <v>97.349999999999554</v>
      </c>
      <c r="B886">
        <f t="shared" ca="1" si="182"/>
        <v>557.29185006740829</v>
      </c>
      <c r="C886">
        <f t="shared" ca="1" si="189"/>
        <v>-434.242002906881</v>
      </c>
      <c r="D886">
        <f t="shared" ca="1" si="190"/>
        <v>54191.059500554235</v>
      </c>
      <c r="E886">
        <f t="shared" ca="1" si="191"/>
        <v>4154.1119653346941</v>
      </c>
      <c r="F886">
        <f t="shared" ca="1" si="192"/>
        <v>312.49510195456054</v>
      </c>
      <c r="G886">
        <f t="shared" ca="1" si="183"/>
        <v>1.3904928719418961</v>
      </c>
      <c r="H886">
        <f t="shared" ca="1" si="184"/>
        <v>1425.2551937404435</v>
      </c>
      <c r="I886">
        <f t="shared" ca="1" si="193"/>
        <v>-438.53027535073346</v>
      </c>
      <c r="J886">
        <f t="shared" ca="1" si="185"/>
        <v>2995.401906169785</v>
      </c>
      <c r="K886">
        <f t="shared" ca="1" si="186"/>
        <v>-7049.5980938302146</v>
      </c>
      <c r="L886">
        <f t="shared" ca="1" si="187"/>
        <v>-6.8776566769075265</v>
      </c>
      <c r="M886">
        <f t="shared" ca="1" si="194"/>
        <v>39963.18872077408</v>
      </c>
      <c r="N886">
        <f t="shared" ca="1" si="195"/>
        <v>-142.34035096281872</v>
      </c>
    </row>
    <row r="887" spans="1:14" x14ac:dyDescent="0.25">
      <c r="A887">
        <f t="shared" ca="1" si="188"/>
        <v>97.459999999999553</v>
      </c>
      <c r="B887">
        <f t="shared" ca="1" si="182"/>
        <v>557.29185006740829</v>
      </c>
      <c r="C887">
        <f t="shared" ca="1" si="189"/>
        <v>-435.32110290688098</v>
      </c>
      <c r="D887">
        <f t="shared" ca="1" si="190"/>
        <v>54252.361604061647</v>
      </c>
      <c r="E887">
        <f t="shared" ca="1" si="191"/>
        <v>4106.2859945149376</v>
      </c>
      <c r="F887">
        <f t="shared" ca="1" si="192"/>
        <v>312.34214773864693</v>
      </c>
      <c r="G887">
        <f t="shared" ca="1" si="183"/>
        <v>1.3890870443752357</v>
      </c>
      <c r="H887">
        <f t="shared" ca="1" si="184"/>
        <v>1423.8142204846165</v>
      </c>
      <c r="I887">
        <f t="shared" ca="1" si="193"/>
        <v>-439.28681758519326</v>
      </c>
      <c r="J887">
        <f t="shared" ca="1" si="185"/>
        <v>3005.7460166298802</v>
      </c>
      <c r="K887">
        <f t="shared" ca="1" si="186"/>
        <v>-7039.2539833701194</v>
      </c>
      <c r="L887">
        <f t="shared" ca="1" si="187"/>
        <v>-6.8675648618245067</v>
      </c>
      <c r="M887">
        <f t="shared" ca="1" si="194"/>
        <v>39997.554769507209</v>
      </c>
      <c r="N887">
        <f t="shared" ca="1" si="195"/>
        <v>-190.6202910742947</v>
      </c>
    </row>
    <row r="888" spans="1:14" x14ac:dyDescent="0.25">
      <c r="A888">
        <f t="shared" ca="1" si="188"/>
        <v>97.569999999999553</v>
      </c>
      <c r="B888">
        <f t="shared" ca="1" si="182"/>
        <v>557.29185006740829</v>
      </c>
      <c r="C888">
        <f t="shared" ca="1" si="189"/>
        <v>-436.40020290688096</v>
      </c>
      <c r="D888">
        <f t="shared" ca="1" si="190"/>
        <v>54313.66370756906</v>
      </c>
      <c r="E888">
        <f t="shared" ca="1" si="191"/>
        <v>4058.3413226951807</v>
      </c>
      <c r="F888">
        <f t="shared" ca="1" si="192"/>
        <v>312.18934816376566</v>
      </c>
      <c r="G888">
        <f t="shared" ca="1" si="183"/>
        <v>1.3876833480871817</v>
      </c>
      <c r="H888">
        <f t="shared" ca="1" si="184"/>
        <v>1422.3754317893613</v>
      </c>
      <c r="I888">
        <f t="shared" ca="1" si="193"/>
        <v>-440.04224971999395</v>
      </c>
      <c r="J888">
        <f t="shared" ca="1" si="185"/>
        <v>3016.0927396457555</v>
      </c>
      <c r="K888">
        <f t="shared" ca="1" si="186"/>
        <v>-7028.9072603542445</v>
      </c>
      <c r="L888">
        <f t="shared" ca="1" si="187"/>
        <v>-6.8574704979065801</v>
      </c>
      <c r="M888">
        <f t="shared" ca="1" si="194"/>
        <v>40031.904001781841</v>
      </c>
      <c r="N888">
        <f t="shared" ca="1" si="195"/>
        <v>-238.98338977608</v>
      </c>
    </row>
    <row r="889" spans="1:14" x14ac:dyDescent="0.25">
      <c r="A889">
        <f t="shared" ca="1" si="188"/>
        <v>97.679999999999552</v>
      </c>
      <c r="B889">
        <f t="shared" ca="1" si="182"/>
        <v>557.29185006740829</v>
      </c>
      <c r="C889">
        <f t="shared" ca="1" si="189"/>
        <v>-437.47930290688095</v>
      </c>
      <c r="D889">
        <f t="shared" ca="1" si="190"/>
        <v>54374.965811076472</v>
      </c>
      <c r="E889">
        <f t="shared" ca="1" si="191"/>
        <v>4010.2779498754239</v>
      </c>
      <c r="F889">
        <f t="shared" ca="1" si="192"/>
        <v>312.03670299547605</v>
      </c>
      <c r="G889">
        <f t="shared" ca="1" si="183"/>
        <v>1.3862817787712534</v>
      </c>
      <c r="H889">
        <f t="shared" ca="1" si="184"/>
        <v>1420.9388232405347</v>
      </c>
      <c r="I889">
        <f t="shared" ca="1" si="193"/>
        <v>-440.79657147476365</v>
      </c>
      <c r="J889">
        <f t="shared" ca="1" si="185"/>
        <v>3026.4419929947662</v>
      </c>
      <c r="K889">
        <f t="shared" ca="1" si="186"/>
        <v>-7018.5580070052338</v>
      </c>
      <c r="L889">
        <f t="shared" ca="1" si="187"/>
        <v>-6.8473736653709594</v>
      </c>
      <c r="M889">
        <f t="shared" ca="1" si="194"/>
        <v>40066.236434595601</v>
      </c>
      <c r="N889">
        <f t="shared" ca="1" si="195"/>
        <v>-287.42952494179167</v>
      </c>
    </row>
    <row r="890" spans="1:14" x14ac:dyDescent="0.25">
      <c r="A890">
        <f t="shared" ca="1" si="188"/>
        <v>97.789999999999552</v>
      </c>
      <c r="B890">
        <f t="shared" ca="1" si="182"/>
        <v>557.29185006740829</v>
      </c>
      <c r="C890">
        <f t="shared" ca="1" si="189"/>
        <v>-438.55840290688093</v>
      </c>
      <c r="D890">
        <f t="shared" ca="1" si="190"/>
        <v>54436.267914583885</v>
      </c>
      <c r="E890">
        <f t="shared" ca="1" si="191"/>
        <v>3962.0958760556668</v>
      </c>
      <c r="F890">
        <f t="shared" ca="1" si="192"/>
        <v>311.88421199981121</v>
      </c>
      <c r="G890">
        <f t="shared" ca="1" si="183"/>
        <v>1.3848823321318426</v>
      </c>
      <c r="H890">
        <f t="shared" ca="1" si="184"/>
        <v>1419.5043904351387</v>
      </c>
      <c r="I890">
        <f t="shared" ca="1" si="193"/>
        <v>-441.54978257795443</v>
      </c>
      <c r="J890">
        <f t="shared" ca="1" si="185"/>
        <v>3036.7936946644945</v>
      </c>
      <c r="K890">
        <f t="shared" ca="1" si="186"/>
        <v>-7008.206305335505</v>
      </c>
      <c r="L890">
        <f t="shared" ca="1" si="187"/>
        <v>-6.8372744442297613</v>
      </c>
      <c r="M890">
        <f t="shared" ca="1" si="194"/>
        <v>40100.552084920339</v>
      </c>
      <c r="N890">
        <f t="shared" ca="1" si="195"/>
        <v>-335.95857441469116</v>
      </c>
    </row>
    <row r="891" spans="1:14" x14ac:dyDescent="0.25">
      <c r="A891">
        <f t="shared" ca="1" si="188"/>
        <v>97.899999999999551</v>
      </c>
      <c r="B891">
        <f t="shared" ca="1" si="182"/>
        <v>557.29185006740829</v>
      </c>
      <c r="C891">
        <f t="shared" ca="1" si="189"/>
        <v>-439.63750290688091</v>
      </c>
      <c r="D891">
        <f t="shared" ca="1" si="190"/>
        <v>54497.570018091297</v>
      </c>
      <c r="E891">
        <f t="shared" ca="1" si="191"/>
        <v>3913.7951012359099</v>
      </c>
      <c r="F891">
        <f t="shared" ca="1" si="192"/>
        <v>311.73187494327669</v>
      </c>
      <c r="G891">
        <f t="shared" ca="1" si="183"/>
        <v>1.3834850038841811</v>
      </c>
      <c r="H891">
        <f t="shared" ca="1" si="184"/>
        <v>1418.0721289812857</v>
      </c>
      <c r="I891">
        <f t="shared" ca="1" si="193"/>
        <v>-442.30188276681969</v>
      </c>
      <c r="J891">
        <f t="shared" ca="1" si="185"/>
        <v>3047.147762853569</v>
      </c>
      <c r="K891">
        <f t="shared" ca="1" si="186"/>
        <v>-6997.8522371464314</v>
      </c>
      <c r="L891">
        <f t="shared" ca="1" si="187"/>
        <v>-6.8271729142892017</v>
      </c>
      <c r="M891">
        <f t="shared" ca="1" si="194"/>
        <v>40134.850969702209</v>
      </c>
      <c r="N891">
        <f t="shared" ca="1" si="195"/>
        <v>-384.57041600865375</v>
      </c>
    </row>
    <row r="892" spans="1:14" x14ac:dyDescent="0.25">
      <c r="A892">
        <f t="shared" ca="1" si="188"/>
        <v>98.00999999999955</v>
      </c>
      <c r="B892">
        <f t="shared" ca="1" si="182"/>
        <v>557.29185006740829</v>
      </c>
      <c r="C892">
        <f t="shared" ca="1" si="189"/>
        <v>-440.71660290688089</v>
      </c>
      <c r="D892">
        <f t="shared" ca="1" si="190"/>
        <v>54558.87212159871</v>
      </c>
      <c r="E892">
        <f t="shared" ca="1" si="191"/>
        <v>3865.3756254161531</v>
      </c>
      <c r="F892">
        <f t="shared" ca="1" si="192"/>
        <v>311.57969159284943</v>
      </c>
      <c r="G892">
        <f t="shared" ca="1" si="183"/>
        <v>1.3820897897543081</v>
      </c>
      <c r="H892">
        <f t="shared" ca="1" si="184"/>
        <v>1416.6420344981657</v>
      </c>
      <c r="I892">
        <f t="shared" ca="1" si="193"/>
        <v>-443.0528717873915</v>
      </c>
      <c r="J892">
        <f t="shared" ca="1" si="185"/>
        <v>3057.5041159724769</v>
      </c>
      <c r="K892">
        <f t="shared" ca="1" si="186"/>
        <v>-6987.4958840275231</v>
      </c>
      <c r="L892">
        <f t="shared" ca="1" si="187"/>
        <v>-6.8170691551488032</v>
      </c>
      <c r="M892">
        <f t="shared" ca="1" si="194"/>
        <v>40169.133105861692</v>
      </c>
      <c r="N892">
        <f t="shared" ca="1" si="195"/>
        <v>-433.26492750913536</v>
      </c>
    </row>
    <row r="893" spans="1:14" x14ac:dyDescent="0.25">
      <c r="A893">
        <f t="shared" ca="1" si="188"/>
        <v>98.11999999999955</v>
      </c>
      <c r="B893">
        <f t="shared" ca="1" si="182"/>
        <v>557.29185006740829</v>
      </c>
      <c r="C893">
        <f t="shared" ca="1" si="189"/>
        <v>-441.79570290688088</v>
      </c>
      <c r="D893">
        <f t="shared" ca="1" si="190"/>
        <v>54620.174225106122</v>
      </c>
      <c r="E893">
        <f t="shared" ca="1" si="191"/>
        <v>3816.8374485963964</v>
      </c>
      <c r="F893">
        <f t="shared" ca="1" si="192"/>
        <v>311.42766171597646</v>
      </c>
      <c r="G893">
        <f t="shared" ca="1" si="183"/>
        <v>1.3806966854790363</v>
      </c>
      <c r="H893">
        <f t="shared" ca="1" si="184"/>
        <v>1415.2141026160123</v>
      </c>
      <c r="I893">
        <f t="shared" ca="1" si="193"/>
        <v>-443.80274939445786</v>
      </c>
      <c r="J893">
        <f t="shared" ca="1" si="185"/>
        <v>3067.8626726443658</v>
      </c>
      <c r="K893">
        <f t="shared" ca="1" si="186"/>
        <v>-6977.1373273556346</v>
      </c>
      <c r="L893">
        <f t="shared" ca="1" si="187"/>
        <v>-6.8069632462006195</v>
      </c>
      <c r="M893">
        <f t="shared" ca="1" si="194"/>
        <v>40203.398510293679</v>
      </c>
      <c r="N893">
        <f t="shared" ca="1" si="195"/>
        <v>-482.04198667413709</v>
      </c>
    </row>
    <row r="894" spans="1:14" x14ac:dyDescent="0.25">
      <c r="A894">
        <f t="shared" ca="1" si="188"/>
        <v>98.229999999999549</v>
      </c>
      <c r="B894">
        <f t="shared" ca="1" si="182"/>
        <v>557.29185006740829</v>
      </c>
      <c r="C894">
        <f t="shared" ca="1" si="189"/>
        <v>-442.87480290688086</v>
      </c>
      <c r="D894">
        <f t="shared" ca="1" si="190"/>
        <v>54681.476328613535</v>
      </c>
      <c r="E894">
        <f t="shared" ca="1" si="191"/>
        <v>3768.1805707766393</v>
      </c>
      <c r="F894">
        <f t="shared" ca="1" si="192"/>
        <v>311.27578508057377</v>
      </c>
      <c r="G894">
        <f t="shared" ca="1" si="183"/>
        <v>1.3793056868059206</v>
      </c>
      <c r="H894">
        <f t="shared" ca="1" si="184"/>
        <v>1413.7883289760687</v>
      </c>
      <c r="I894">
        <f t="shared" ca="1" si="193"/>
        <v>-444.55151535153993</v>
      </c>
      <c r="J894">
        <f t="shared" ca="1" si="185"/>
        <v>3078.2233517058344</v>
      </c>
      <c r="K894">
        <f t="shared" ca="1" si="186"/>
        <v>-6966.7766482941661</v>
      </c>
      <c r="L894">
        <f t="shared" ca="1" si="187"/>
        <v>-6.7968552666284543</v>
      </c>
      <c r="M894">
        <f t="shared" ca="1" si="194"/>
        <v>40237.64719986749</v>
      </c>
      <c r="N894">
        <f t="shared" ca="1" si="195"/>
        <v>-530.90147123516692</v>
      </c>
    </row>
    <row r="895" spans="1:14" x14ac:dyDescent="0.25">
      <c r="A895">
        <f t="shared" ca="1" si="188"/>
        <v>98.339999999999549</v>
      </c>
      <c r="B895">
        <f t="shared" ca="1" si="182"/>
        <v>557.29185006740829</v>
      </c>
      <c r="C895">
        <f t="shared" ca="1" si="189"/>
        <v>-443.95390290688084</v>
      </c>
      <c r="D895">
        <f t="shared" ca="1" si="190"/>
        <v>54742.778432120947</v>
      </c>
      <c r="E895">
        <f t="shared" ca="1" si="191"/>
        <v>3719.4049919568824</v>
      </c>
      <c r="F895">
        <f t="shared" ca="1" si="192"/>
        <v>311.12406145502513</v>
      </c>
      <c r="G895">
        <f t="shared" ca="1" si="183"/>
        <v>1.3779167894932254</v>
      </c>
      <c r="H895">
        <f t="shared" ca="1" si="184"/>
        <v>1412.3647092305559</v>
      </c>
      <c r="I895">
        <f t="shared" ca="1" si="193"/>
        <v>-445.29916943086909</v>
      </c>
      <c r="J895">
        <f t="shared" ca="1" si="185"/>
        <v>3088.5860722077209</v>
      </c>
      <c r="K895">
        <f t="shared" ca="1" si="186"/>
        <v>-6956.4139277922786</v>
      </c>
      <c r="L895">
        <f t="shared" ca="1" si="187"/>
        <v>-6.7867452954071013</v>
      </c>
      <c r="M895">
        <f t="shared" ca="1" si="194"/>
        <v>40271.879191426946</v>
      </c>
      <c r="N895">
        <f t="shared" ca="1" si="195"/>
        <v>-579.84325889819945</v>
      </c>
    </row>
    <row r="896" spans="1:14" x14ac:dyDescent="0.25">
      <c r="A896">
        <f t="shared" ca="1" si="188"/>
        <v>98.449999999999548</v>
      </c>
      <c r="B896">
        <f t="shared" ca="1" si="182"/>
        <v>557.29185006740829</v>
      </c>
      <c r="C896">
        <f t="shared" ca="1" si="189"/>
        <v>-445.03300290688082</v>
      </c>
      <c r="D896">
        <f t="shared" ca="1" si="190"/>
        <v>54804.08053562836</v>
      </c>
      <c r="E896">
        <f t="shared" ca="1" si="191"/>
        <v>3670.5107121371257</v>
      </c>
      <c r="F896">
        <f t="shared" ca="1" si="192"/>
        <v>310.97249060818086</v>
      </c>
      <c r="G896">
        <f t="shared" ca="1" si="183"/>
        <v>1.376529989309891</v>
      </c>
      <c r="H896">
        <f t="shared" ca="1" si="184"/>
        <v>1410.9432390426382</v>
      </c>
      <c r="I896">
        <f t="shared" ca="1" si="193"/>
        <v>-446.04571141336385</v>
      </c>
      <c r="J896">
        <f t="shared" ca="1" si="185"/>
        <v>3098.9507534158743</v>
      </c>
      <c r="K896">
        <f t="shared" ca="1" si="186"/>
        <v>-6946.0492465841253</v>
      </c>
      <c r="L896">
        <f t="shared" ca="1" si="187"/>
        <v>-6.776633411301586</v>
      </c>
      <c r="M896">
        <f t="shared" ca="1" si="194"/>
        <v>40306.094501790423</v>
      </c>
      <c r="N896">
        <f t="shared" ca="1" si="195"/>
        <v>-628.86722734463228</v>
      </c>
    </row>
    <row r="897" spans="1:14" x14ac:dyDescent="0.25">
      <c r="A897">
        <f t="shared" ca="1" si="188"/>
        <v>98.559999999999548</v>
      </c>
      <c r="B897">
        <f t="shared" ca="1" si="182"/>
        <v>557.29185006740829</v>
      </c>
      <c r="C897">
        <f t="shared" ca="1" si="189"/>
        <v>-446.11210290688081</v>
      </c>
      <c r="D897">
        <f t="shared" ca="1" si="190"/>
        <v>54865.382639135772</v>
      </c>
      <c r="E897">
        <f t="shared" ca="1" si="191"/>
        <v>3621.4977313173686</v>
      </c>
      <c r="F897">
        <f t="shared" ca="1" si="192"/>
        <v>310.82107230935679</v>
      </c>
      <c r="G897">
        <f t="shared" ca="1" si="183"/>
        <v>1.3751452820355037</v>
      </c>
      <c r="H897">
        <f t="shared" ca="1" si="184"/>
        <v>1409.5239140863912</v>
      </c>
      <c r="I897">
        <f t="shared" ca="1" si="193"/>
        <v>-446.79114108860705</v>
      </c>
      <c r="J897">
        <f t="shared" ca="1" si="185"/>
        <v>3109.3173148119231</v>
      </c>
      <c r="K897">
        <f t="shared" ca="1" si="186"/>
        <v>-6935.6826851880769</v>
      </c>
      <c r="L897">
        <f t="shared" ca="1" si="187"/>
        <v>-6.7665196928664164</v>
      </c>
      <c r="M897">
        <f t="shared" ca="1" si="194"/>
        <v>40340.29314775089</v>
      </c>
      <c r="N897">
        <f t="shared" ca="1" si="195"/>
        <v>-677.97325423224072</v>
      </c>
    </row>
    <row r="898" spans="1:14" x14ac:dyDescent="0.25">
      <c r="A898">
        <f t="shared" ca="1" si="188"/>
        <v>98.669999999999547</v>
      </c>
      <c r="B898">
        <f t="shared" ca="1" si="182"/>
        <v>557.29185006740829</v>
      </c>
      <c r="C898">
        <f t="shared" ca="1" si="189"/>
        <v>-447.19120290688079</v>
      </c>
      <c r="D898">
        <f t="shared" ca="1" si="190"/>
        <v>54926.684742643185</v>
      </c>
      <c r="E898">
        <f t="shared" ca="1" si="191"/>
        <v>3572.3660494976116</v>
      </c>
      <c r="F898">
        <f t="shared" ca="1" si="192"/>
        <v>310.66980632833287</v>
      </c>
      <c r="G898">
        <f t="shared" ca="1" si="183"/>
        <v>1.3737626634602613</v>
      </c>
      <c r="H898">
        <f t="shared" ca="1" si="184"/>
        <v>1408.1067300467678</v>
      </c>
      <c r="I898">
        <f t="shared" ca="1" si="193"/>
        <v>-447.53545825482234</v>
      </c>
      <c r="J898">
        <f t="shared" ca="1" si="185"/>
        <v>3119.6856760940314</v>
      </c>
      <c r="K898">
        <f t="shared" ca="1" si="186"/>
        <v>-6925.3143239059682</v>
      </c>
      <c r="L898">
        <f t="shared" ca="1" si="187"/>
        <v>-6.756404218444847</v>
      </c>
      <c r="M898">
        <f t="shared" ca="1" si="194"/>
        <v>40374.475146075965</v>
      </c>
      <c r="N898">
        <f t="shared" ca="1" si="195"/>
        <v>-727.16121719612931</v>
      </c>
    </row>
    <row r="899" spans="1:14" x14ac:dyDescent="0.25">
      <c r="A899">
        <f t="shared" ca="1" si="188"/>
        <v>98.779999999999546</v>
      </c>
      <c r="B899">
        <f t="shared" ref="B899:B962" ca="1" si="196">$A$2*COS($B$2*3.14159/180)</f>
        <v>557.29185006740829</v>
      </c>
      <c r="C899">
        <f t="shared" ca="1" si="189"/>
        <v>-448.27030290688077</v>
      </c>
      <c r="D899">
        <f t="shared" ca="1" si="190"/>
        <v>54987.986846150598</v>
      </c>
      <c r="E899">
        <f t="shared" ca="1" si="191"/>
        <v>3523.1156666778547</v>
      </c>
      <c r="F899">
        <f t="shared" ca="1" si="192"/>
        <v>310.51869243535225</v>
      </c>
      <c r="G899">
        <f t="shared" ref="G899:G962" ca="1" si="197">H899/$E$2</f>
        <v>1.372382129384943</v>
      </c>
      <c r="H899">
        <f t="shared" ref="H899:H962" ca="1" si="198">$C$2*$D$2*($H$2+F899)^2</f>
        <v>1406.6916826195666</v>
      </c>
      <c r="I899">
        <f t="shared" ca="1" si="193"/>
        <v>-448.27866271885125</v>
      </c>
      <c r="J899">
        <f t="shared" ref="J899:J962" ca="1" si="199">IF(I899&lt;0,$D$2*$C$2*I899^2,-$D$2*$C$2*I899^2)</f>
        <v>3130.055757177649</v>
      </c>
      <c r="K899">
        <f t="shared" ref="K899:K962" ca="1" si="200">$E$2*(-9.8)+J899</f>
        <v>-6914.944242822351</v>
      </c>
      <c r="L899">
        <f t="shared" ref="L899:L962" ca="1" si="201">K899/$E$2</f>
        <v>-6.7462870661681471</v>
      </c>
      <c r="M899">
        <f t="shared" ca="1" si="194"/>
        <v>40408.640513507969</v>
      </c>
      <c r="N899">
        <f t="shared" ca="1" si="195"/>
        <v>-776.43099384968139</v>
      </c>
    </row>
    <row r="900" spans="1:14" x14ac:dyDescent="0.25">
      <c r="A900">
        <f t="shared" ref="A900:A963" ca="1" si="202">$F$2+A899</f>
        <v>98.889999999999546</v>
      </c>
      <c r="B900">
        <f t="shared" ca="1" si="196"/>
        <v>557.29185006740829</v>
      </c>
      <c r="C900">
        <f t="shared" ref="C900:C963" ca="1" si="203">C899-9.81*$F$2</f>
        <v>-449.34940290688075</v>
      </c>
      <c r="D900">
        <f t="shared" ref="D900:D963" ca="1" si="204">B900*$F$2+D899</f>
        <v>55049.28894965801</v>
      </c>
      <c r="E900">
        <f t="shared" ref="E900:E963" ca="1" si="205">(C899+C900)/2*$F$2+E899</f>
        <v>3473.746582858098</v>
      </c>
      <c r="F900">
        <f t="shared" ref="F900:F963" ca="1" si="206">F899-G899*$F$2</f>
        <v>310.3677304011199</v>
      </c>
      <c r="G900">
        <f t="shared" ca="1" si="197"/>
        <v>1.3710036756208761</v>
      </c>
      <c r="H900">
        <f t="shared" ca="1" si="198"/>
        <v>1405.278767511398</v>
      </c>
      <c r="I900">
        <f t="shared" ref="I900:I963" ca="1" si="207">I899+L899*$F$2</f>
        <v>-449.02075429612972</v>
      </c>
      <c r="J900">
        <f t="shared" ca="1" si="199"/>
        <v>3140.4274781962508</v>
      </c>
      <c r="K900">
        <f t="shared" ca="1" si="200"/>
        <v>-6904.5725218037496</v>
      </c>
      <c r="L900">
        <f t="shared" ca="1" si="201"/>
        <v>-6.7361683139548774</v>
      </c>
      <c r="M900">
        <f t="shared" ref="M900:M963" ca="1" si="208">(F899+F900)/2*$F$2+M899</f>
        <v>40442.789266763975</v>
      </c>
      <c r="N900">
        <f t="shared" ref="N900:N963" ca="1" si="209">(I899+I900)/2*$F$2+N899</f>
        <v>-825.78246178550535</v>
      </c>
    </row>
    <row r="901" spans="1:14" x14ac:dyDescent="0.25">
      <c r="A901">
        <f t="shared" ca="1" si="202"/>
        <v>98.999999999999545</v>
      </c>
      <c r="B901">
        <f t="shared" ca="1" si="196"/>
        <v>557.29185006740829</v>
      </c>
      <c r="C901">
        <f t="shared" ca="1" si="203"/>
        <v>-450.42850290688074</v>
      </c>
      <c r="D901">
        <f t="shared" ca="1" si="204"/>
        <v>55110.591053165423</v>
      </c>
      <c r="E901">
        <f t="shared" ca="1" si="205"/>
        <v>3424.258798038341</v>
      </c>
      <c r="F901">
        <f t="shared" ca="1" si="206"/>
        <v>310.21691999680161</v>
      </c>
      <c r="G901">
        <f t="shared" ca="1" si="197"/>
        <v>1.3696272979899049</v>
      </c>
      <c r="H901">
        <f t="shared" ca="1" si="198"/>
        <v>1403.8679804396525</v>
      </c>
      <c r="I901">
        <f t="shared" ca="1" si="207"/>
        <v>-449.76173281066474</v>
      </c>
      <c r="J901">
        <f t="shared" ca="1" si="199"/>
        <v>3150.8007595020672</v>
      </c>
      <c r="K901">
        <f t="shared" ca="1" si="200"/>
        <v>-6894.1992404979328</v>
      </c>
      <c r="L901">
        <f t="shared" ca="1" si="201"/>
        <v>-6.7260480395101787</v>
      </c>
      <c r="M901">
        <f t="shared" ca="1" si="208"/>
        <v>40476.921422535859</v>
      </c>
      <c r="N901">
        <f t="shared" ca="1" si="209"/>
        <v>-875.21549857637899</v>
      </c>
    </row>
    <row r="902" spans="1:14" x14ac:dyDescent="0.25">
      <c r="A902">
        <f t="shared" ca="1" si="202"/>
        <v>99.109999999999545</v>
      </c>
      <c r="B902">
        <f t="shared" ca="1" si="196"/>
        <v>557.29185006740829</v>
      </c>
      <c r="C902">
        <f t="shared" ca="1" si="203"/>
        <v>-451.50760290688072</v>
      </c>
      <c r="D902">
        <f t="shared" ca="1" si="204"/>
        <v>55171.893156672835</v>
      </c>
      <c r="E902">
        <f t="shared" ca="1" si="205"/>
        <v>3374.652312218584</v>
      </c>
      <c r="F902">
        <f t="shared" ca="1" si="206"/>
        <v>310.06626099402274</v>
      </c>
      <c r="G902">
        <f t="shared" ca="1" si="197"/>
        <v>1.3682529923243589</v>
      </c>
      <c r="H902">
        <f t="shared" ca="1" si="198"/>
        <v>1402.459317132468</v>
      </c>
      <c r="I902">
        <f t="shared" ca="1" si="207"/>
        <v>-450.50159809501088</v>
      </c>
      <c r="J902">
        <f t="shared" ca="1" si="199"/>
        <v>3161.175521666808</v>
      </c>
      <c r="K902">
        <f t="shared" ca="1" si="200"/>
        <v>-6883.824478333192</v>
      </c>
      <c r="L902">
        <f t="shared" ca="1" si="201"/>
        <v>-6.7159263203250656</v>
      </c>
      <c r="M902">
        <f t="shared" ca="1" si="208"/>
        <v>40511.036997490351</v>
      </c>
      <c r="N902">
        <f t="shared" ca="1" si="209"/>
        <v>-924.72998177619115</v>
      </c>
    </row>
    <row r="903" spans="1:14" x14ac:dyDescent="0.25">
      <c r="A903">
        <f t="shared" ca="1" si="202"/>
        <v>99.219999999999544</v>
      </c>
      <c r="B903">
        <f t="shared" ca="1" si="196"/>
        <v>557.29185006740829</v>
      </c>
      <c r="C903">
        <f t="shared" ca="1" si="203"/>
        <v>-452.5867029068807</v>
      </c>
      <c r="D903">
        <f t="shared" ca="1" si="204"/>
        <v>55233.195260180248</v>
      </c>
      <c r="E903">
        <f t="shared" ca="1" si="205"/>
        <v>3324.9271253988272</v>
      </c>
      <c r="F903">
        <f t="shared" ca="1" si="206"/>
        <v>309.91575316486706</v>
      </c>
      <c r="G903">
        <f t="shared" ca="1" si="197"/>
        <v>1.3668807544670214</v>
      </c>
      <c r="H903">
        <f t="shared" ca="1" si="198"/>
        <v>1401.052773328697</v>
      </c>
      <c r="I903">
        <f t="shared" ca="1" si="207"/>
        <v>-451.24034999024661</v>
      </c>
      <c r="J903">
        <f t="shared" ca="1" si="199"/>
        <v>3171.5516854823722</v>
      </c>
      <c r="K903">
        <f t="shared" ca="1" si="200"/>
        <v>-6873.4483145176273</v>
      </c>
      <c r="L903">
        <f t="shared" ca="1" si="201"/>
        <v>-6.7058032336757343</v>
      </c>
      <c r="M903">
        <f t="shared" ca="1" si="208"/>
        <v>40545.136008269088</v>
      </c>
      <c r="N903">
        <f t="shared" ca="1" si="209"/>
        <v>-974.32578892088031</v>
      </c>
    </row>
    <row r="904" spans="1:14" x14ac:dyDescent="0.25">
      <c r="A904">
        <f t="shared" ca="1" si="202"/>
        <v>99.329999999999544</v>
      </c>
      <c r="B904">
        <f t="shared" ca="1" si="196"/>
        <v>557.29185006740829</v>
      </c>
      <c r="C904">
        <f t="shared" ca="1" si="203"/>
        <v>-453.66580290688069</v>
      </c>
      <c r="D904">
        <f t="shared" ca="1" si="204"/>
        <v>55294.49736368766</v>
      </c>
      <c r="E904">
        <f t="shared" ca="1" si="205"/>
        <v>3275.0832375790706</v>
      </c>
      <c r="F904">
        <f t="shared" ca="1" si="206"/>
        <v>309.76539628187567</v>
      </c>
      <c r="G904">
        <f t="shared" ca="1" si="197"/>
        <v>1.3655105802710972</v>
      </c>
      <c r="H904">
        <f t="shared" ca="1" si="198"/>
        <v>1399.6483447778746</v>
      </c>
      <c r="I904">
        <f t="shared" ca="1" si="207"/>
        <v>-451.97798834595096</v>
      </c>
      <c r="J904">
        <f t="shared" ca="1" si="199"/>
        <v>3181.9291719615585</v>
      </c>
      <c r="K904">
        <f t="shared" ca="1" si="200"/>
        <v>-6863.0708280384415</v>
      </c>
      <c r="L904">
        <f t="shared" ca="1" si="201"/>
        <v>-6.6956788566228695</v>
      </c>
      <c r="M904">
        <f t="shared" ca="1" si="208"/>
        <v>40579.218471488661</v>
      </c>
      <c r="N904">
        <f t="shared" ca="1" si="209"/>
        <v>-1024.0027975293713</v>
      </c>
    </row>
    <row r="905" spans="1:14" x14ac:dyDescent="0.25">
      <c r="A905">
        <f t="shared" ca="1" si="202"/>
        <v>99.439999999999543</v>
      </c>
      <c r="B905">
        <f t="shared" ca="1" si="196"/>
        <v>557.29185006740829</v>
      </c>
      <c r="C905">
        <f t="shared" ca="1" si="203"/>
        <v>-454.74490290688067</v>
      </c>
      <c r="D905">
        <f t="shared" ca="1" si="204"/>
        <v>55355.799467195073</v>
      </c>
      <c r="E905">
        <f t="shared" ca="1" si="205"/>
        <v>3225.1206487593136</v>
      </c>
      <c r="F905">
        <f t="shared" ca="1" si="206"/>
        <v>309.61519011804586</v>
      </c>
      <c r="G905">
        <f t="shared" ca="1" si="197"/>
        <v>1.364142465600183</v>
      </c>
      <c r="H905">
        <f t="shared" ca="1" si="198"/>
        <v>1398.2460272401877</v>
      </c>
      <c r="I905">
        <f t="shared" ca="1" si="207"/>
        <v>-452.71451302017948</v>
      </c>
      <c r="J905">
        <f t="shared" ca="1" si="199"/>
        <v>3192.3079023387545</v>
      </c>
      <c r="K905">
        <f t="shared" ca="1" si="200"/>
        <v>-6852.6920976612455</v>
      </c>
      <c r="L905">
        <f t="shared" ca="1" si="201"/>
        <v>-6.6855532660109711</v>
      </c>
      <c r="M905">
        <f t="shared" ca="1" si="208"/>
        <v>40613.284403740654</v>
      </c>
      <c r="N905">
        <f t="shared" ca="1" si="209"/>
        <v>-1073.7608851045084</v>
      </c>
    </row>
    <row r="906" spans="1:14" x14ac:dyDescent="0.25">
      <c r="A906">
        <f t="shared" ca="1" si="202"/>
        <v>99.549999999999542</v>
      </c>
      <c r="B906">
        <f t="shared" ca="1" si="196"/>
        <v>557.29185006740829</v>
      </c>
      <c r="C906">
        <f t="shared" ca="1" si="203"/>
        <v>-455.82400290688065</v>
      </c>
      <c r="D906">
        <f t="shared" ca="1" si="204"/>
        <v>55417.101570702485</v>
      </c>
      <c r="E906">
        <f t="shared" ca="1" si="205"/>
        <v>3175.0393589395567</v>
      </c>
      <c r="F906">
        <f t="shared" ca="1" si="206"/>
        <v>309.46513444682984</v>
      </c>
      <c r="G906">
        <f t="shared" ca="1" si="197"/>
        <v>1.3627764063282346</v>
      </c>
      <c r="H906">
        <f t="shared" ca="1" si="198"/>
        <v>1396.8458164864405</v>
      </c>
      <c r="I906">
        <f t="shared" ca="1" si="207"/>
        <v>-453.44992387944069</v>
      </c>
      <c r="J906">
        <f t="shared" ca="1" si="199"/>
        <v>3202.6877980706304</v>
      </c>
      <c r="K906">
        <f t="shared" ca="1" si="200"/>
        <v>-6842.3122019293696</v>
      </c>
      <c r="L906">
        <f t="shared" ca="1" si="201"/>
        <v>-6.6754265384676774</v>
      </c>
      <c r="M906">
        <f t="shared" ca="1" si="208"/>
        <v>40647.333821591725</v>
      </c>
      <c r="N906">
        <f t="shared" ca="1" si="209"/>
        <v>-1123.5999291339874</v>
      </c>
    </row>
    <row r="907" spans="1:14" x14ac:dyDescent="0.25">
      <c r="A907">
        <f t="shared" ca="1" si="202"/>
        <v>99.659999999999542</v>
      </c>
      <c r="B907">
        <f t="shared" ca="1" si="196"/>
        <v>557.29185006740829</v>
      </c>
      <c r="C907">
        <f t="shared" ca="1" si="203"/>
        <v>-456.90310290688063</v>
      </c>
      <c r="D907">
        <f t="shared" ca="1" si="204"/>
        <v>55478.403674209898</v>
      </c>
      <c r="E907">
        <f t="shared" ca="1" si="205"/>
        <v>3124.8393681197999</v>
      </c>
      <c r="F907">
        <f t="shared" ca="1" si="206"/>
        <v>309.31522904213375</v>
      </c>
      <c r="G907">
        <f t="shared" ca="1" si="197"/>
        <v>1.3614123983395361</v>
      </c>
      <c r="H907">
        <f t="shared" ca="1" si="198"/>
        <v>1395.4477082980245</v>
      </c>
      <c r="I907">
        <f t="shared" ca="1" si="207"/>
        <v>-454.18422079867213</v>
      </c>
      <c r="J907">
        <f t="shared" ca="1" si="199"/>
        <v>3213.0687808368129</v>
      </c>
      <c r="K907">
        <f t="shared" ca="1" si="200"/>
        <v>-6831.9312191631871</v>
      </c>
      <c r="L907">
        <f t="shared" ca="1" si="201"/>
        <v>-6.6652987504031094</v>
      </c>
      <c r="M907">
        <f t="shared" ca="1" si="208"/>
        <v>40681.366741583617</v>
      </c>
      <c r="N907">
        <f t="shared" ca="1" si="209"/>
        <v>-1173.5198070912836</v>
      </c>
    </row>
    <row r="908" spans="1:14" x14ac:dyDescent="0.25">
      <c r="A908">
        <f t="shared" ca="1" si="202"/>
        <v>99.769999999999541</v>
      </c>
      <c r="B908">
        <f t="shared" ca="1" si="196"/>
        <v>557.29185006740829</v>
      </c>
      <c r="C908">
        <f t="shared" ca="1" si="203"/>
        <v>-457.98220290688062</v>
      </c>
      <c r="D908">
        <f t="shared" ca="1" si="204"/>
        <v>55539.70577771731</v>
      </c>
      <c r="E908">
        <f t="shared" ca="1" si="205"/>
        <v>3074.5206763000429</v>
      </c>
      <c r="F908">
        <f t="shared" ca="1" si="206"/>
        <v>309.1654736783164</v>
      </c>
      <c r="G908">
        <f t="shared" ca="1" si="197"/>
        <v>1.3600504375286695</v>
      </c>
      <c r="H908">
        <f t="shared" ca="1" si="198"/>
        <v>1394.0516984668861</v>
      </c>
      <c r="I908">
        <f t="shared" ca="1" si="207"/>
        <v>-454.9174036612165</v>
      </c>
      <c r="J908">
        <f t="shared" ca="1" si="199"/>
        <v>3223.4507725405574</v>
      </c>
      <c r="K908">
        <f t="shared" ca="1" si="200"/>
        <v>-6821.5492274594426</v>
      </c>
      <c r="L908">
        <f t="shared" ca="1" si="201"/>
        <v>-6.6551699780092122</v>
      </c>
      <c r="M908">
        <f t="shared" ca="1" si="208"/>
        <v>40715.383180233242</v>
      </c>
      <c r="N908">
        <f t="shared" ca="1" si="209"/>
        <v>-1223.5203964365776</v>
      </c>
    </row>
    <row r="909" spans="1:14" x14ac:dyDescent="0.25">
      <c r="A909">
        <f t="shared" ca="1" si="202"/>
        <v>99.879999999999541</v>
      </c>
      <c r="B909">
        <f t="shared" ca="1" si="196"/>
        <v>557.29185006740829</v>
      </c>
      <c r="C909">
        <f t="shared" ca="1" si="203"/>
        <v>-459.0613029068806</v>
      </c>
      <c r="D909">
        <f t="shared" ca="1" si="204"/>
        <v>55601.007881224723</v>
      </c>
      <c r="E909">
        <f t="shared" ca="1" si="205"/>
        <v>3024.0832834802859</v>
      </c>
      <c r="F909">
        <f t="shared" ca="1" si="206"/>
        <v>309.01586813018827</v>
      </c>
      <c r="G909">
        <f t="shared" ca="1" si="197"/>
        <v>1.3586905198004822</v>
      </c>
      <c r="H909">
        <f t="shared" ca="1" si="198"/>
        <v>1392.6577827954943</v>
      </c>
      <c r="I909">
        <f t="shared" ca="1" si="207"/>
        <v>-455.64947235879754</v>
      </c>
      <c r="J909">
        <f t="shared" ca="1" si="199"/>
        <v>3233.833695309409</v>
      </c>
      <c r="K909">
        <f t="shared" ca="1" si="200"/>
        <v>-6811.1663046905906</v>
      </c>
      <c r="L909">
        <f t="shared" ca="1" si="201"/>
        <v>-6.6450402972591132</v>
      </c>
      <c r="M909">
        <f t="shared" ca="1" si="208"/>
        <v>40749.383154032708</v>
      </c>
      <c r="N909">
        <f t="shared" ca="1" si="209"/>
        <v>-1273.6015746176784</v>
      </c>
    </row>
    <row r="910" spans="1:14" x14ac:dyDescent="0.25">
      <c r="A910">
        <f t="shared" ca="1" si="202"/>
        <v>99.98999999999954</v>
      </c>
      <c r="B910">
        <f t="shared" ca="1" si="196"/>
        <v>557.29185006740829</v>
      </c>
      <c r="C910">
        <f t="shared" ca="1" si="203"/>
        <v>-460.14040290688058</v>
      </c>
      <c r="D910">
        <f t="shared" ca="1" si="204"/>
        <v>55662.309984732135</v>
      </c>
      <c r="E910">
        <f t="shared" ca="1" si="205"/>
        <v>2973.5271896605291</v>
      </c>
      <c r="F910">
        <f t="shared" ca="1" si="206"/>
        <v>308.86641217301019</v>
      </c>
      <c r="G910">
        <f t="shared" ca="1" si="197"/>
        <v>1.357332641070059</v>
      </c>
      <c r="H910">
        <f t="shared" ca="1" si="198"/>
        <v>1391.2659570968106</v>
      </c>
      <c r="I910">
        <f t="shared" ca="1" si="207"/>
        <v>-456.38042679149606</v>
      </c>
      <c r="J910">
        <f t="shared" ca="1" si="199"/>
        <v>3244.2174714958533</v>
      </c>
      <c r="K910">
        <f t="shared" ca="1" si="200"/>
        <v>-6800.7825285041472</v>
      </c>
      <c r="L910">
        <f t="shared" ca="1" si="201"/>
        <v>-6.634909783906485</v>
      </c>
      <c r="M910">
        <f t="shared" ca="1" si="208"/>
        <v>40783.366679449384</v>
      </c>
      <c r="N910">
        <f t="shared" ca="1" si="209"/>
        <v>-1323.7632190709446</v>
      </c>
    </row>
    <row r="911" spans="1:14" x14ac:dyDescent="0.25">
      <c r="A911">
        <f t="shared" ca="1" si="202"/>
        <v>100.09999999999954</v>
      </c>
      <c r="B911">
        <f t="shared" ca="1" si="196"/>
        <v>557.29185006740829</v>
      </c>
      <c r="C911">
        <f t="shared" ca="1" si="203"/>
        <v>-461.21950290688056</v>
      </c>
      <c r="D911">
        <f t="shared" ca="1" si="204"/>
        <v>55723.612088239548</v>
      </c>
      <c r="E911">
        <f t="shared" ca="1" si="205"/>
        <v>2922.8523948407724</v>
      </c>
      <c r="F911">
        <f t="shared" ca="1" si="206"/>
        <v>308.71710558249248</v>
      </c>
      <c r="G911">
        <f t="shared" ca="1" si="197"/>
        <v>1.3559767972626895</v>
      </c>
      <c r="H911">
        <f t="shared" ca="1" si="198"/>
        <v>1389.8762171942567</v>
      </c>
      <c r="I911">
        <f t="shared" ca="1" si="207"/>
        <v>-457.11026686772578</v>
      </c>
      <c r="J911">
        <f t="shared" ca="1" si="199"/>
        <v>3254.6020236779614</v>
      </c>
      <c r="K911">
        <f t="shared" ca="1" si="200"/>
        <v>-6790.3979763220386</v>
      </c>
      <c r="L911">
        <f t="shared" ca="1" si="201"/>
        <v>-6.624778513484916</v>
      </c>
      <c r="M911">
        <f t="shared" ca="1" si="208"/>
        <v>40817.333772925937</v>
      </c>
      <c r="N911">
        <f t="shared" ca="1" si="209"/>
        <v>-1374.0052072222018</v>
      </c>
    </row>
    <row r="912" spans="1:14" x14ac:dyDescent="0.25">
      <c r="A912">
        <f t="shared" ca="1" si="202"/>
        <v>100.20999999999954</v>
      </c>
      <c r="B912">
        <f t="shared" ca="1" si="196"/>
        <v>557.29185006740829</v>
      </c>
      <c r="C912">
        <f t="shared" ca="1" si="203"/>
        <v>-462.29860290688055</v>
      </c>
      <c r="D912">
        <f t="shared" ca="1" si="204"/>
        <v>55784.914191746961</v>
      </c>
      <c r="E912">
        <f t="shared" ca="1" si="205"/>
        <v>2872.0588990210153</v>
      </c>
      <c r="F912">
        <f t="shared" ca="1" si="206"/>
        <v>308.5679481347936</v>
      </c>
      <c r="G912">
        <f t="shared" ca="1" si="197"/>
        <v>1.3546229843138364</v>
      </c>
      <c r="H912">
        <f t="shared" ca="1" si="198"/>
        <v>1388.4885589216824</v>
      </c>
      <c r="I912">
        <f t="shared" ca="1" si="207"/>
        <v>-457.8389925042091</v>
      </c>
      <c r="J912">
        <f t="shared" ca="1" si="199"/>
        <v>3264.9872746600258</v>
      </c>
      <c r="K912">
        <f t="shared" ca="1" si="200"/>
        <v>-6780.0127253399742</v>
      </c>
      <c r="L912">
        <f t="shared" ca="1" si="201"/>
        <v>-6.6146465613072918</v>
      </c>
      <c r="M912">
        <f t="shared" ca="1" si="208"/>
        <v>40851.28445088039</v>
      </c>
      <c r="N912">
        <f t="shared" ca="1" si="209"/>
        <v>-1424.3274164876582</v>
      </c>
    </row>
    <row r="913" spans="1:14" x14ac:dyDescent="0.25">
      <c r="A913">
        <f t="shared" ca="1" si="202"/>
        <v>100.31999999999954</v>
      </c>
      <c r="B913">
        <f t="shared" ca="1" si="196"/>
        <v>557.29185006740829</v>
      </c>
      <c r="C913">
        <f t="shared" ca="1" si="203"/>
        <v>-463.37770290688053</v>
      </c>
      <c r="D913">
        <f t="shared" ca="1" si="204"/>
        <v>55846.216295254373</v>
      </c>
      <c r="E913">
        <f t="shared" ca="1" si="205"/>
        <v>2821.1467022012584</v>
      </c>
      <c r="F913">
        <f t="shared" ca="1" si="206"/>
        <v>308.41893960651907</v>
      </c>
      <c r="G913">
        <f t="shared" ca="1" si="197"/>
        <v>1.3532711981691079</v>
      </c>
      <c r="H913">
        <f t="shared" ca="1" si="198"/>
        <v>1387.1029781233356</v>
      </c>
      <c r="I913">
        <f t="shared" ca="1" si="207"/>
        <v>-458.56660362595289</v>
      </c>
      <c r="J913">
        <f t="shared" ca="1" si="199"/>
        <v>3275.3731474731871</v>
      </c>
      <c r="K913">
        <f t="shared" ca="1" si="200"/>
        <v>-6769.6268525268133</v>
      </c>
      <c r="L913">
        <f t="shared" ca="1" si="201"/>
        <v>-6.6045140024651836</v>
      </c>
      <c r="M913">
        <f t="shared" ca="1" si="208"/>
        <v>40885.218729706161</v>
      </c>
      <c r="N913">
        <f t="shared" ca="1" si="209"/>
        <v>-1474.729724274817</v>
      </c>
    </row>
    <row r="914" spans="1:14" x14ac:dyDescent="0.25">
      <c r="A914">
        <f t="shared" ca="1" si="202"/>
        <v>100.42999999999954</v>
      </c>
      <c r="B914">
        <f t="shared" ca="1" si="196"/>
        <v>557.29185006740829</v>
      </c>
      <c r="C914">
        <f t="shared" ca="1" si="203"/>
        <v>-464.45680290688051</v>
      </c>
      <c r="D914">
        <f t="shared" ca="1" si="204"/>
        <v>55907.518398761786</v>
      </c>
      <c r="E914">
        <f t="shared" ca="1" si="205"/>
        <v>2770.1158043815017</v>
      </c>
      <c r="F914">
        <f t="shared" ca="1" si="206"/>
        <v>308.2700797747205</v>
      </c>
      <c r="G914">
        <f t="shared" ca="1" si="197"/>
        <v>1.3519214347842257</v>
      </c>
      <c r="H914">
        <f t="shared" ca="1" si="198"/>
        <v>1385.7194706538312</v>
      </c>
      <c r="I914">
        <f t="shared" ca="1" si="207"/>
        <v>-459.29310016622406</v>
      </c>
      <c r="J914">
        <f t="shared" ca="1" si="199"/>
        <v>3285.75956537605</v>
      </c>
      <c r="K914">
        <f t="shared" ca="1" si="200"/>
        <v>-6759.24043462395</v>
      </c>
      <c r="L914">
        <f t="shared" ca="1" si="201"/>
        <v>-6.5943809118282442</v>
      </c>
      <c r="M914">
        <f t="shared" ca="1" si="208"/>
        <v>40919.136625772131</v>
      </c>
      <c r="N914">
        <f t="shared" ca="1" si="209"/>
        <v>-1525.2120079833867</v>
      </c>
    </row>
    <row r="915" spans="1:14" x14ac:dyDescent="0.25">
      <c r="A915">
        <f t="shared" ca="1" si="202"/>
        <v>100.53999999999954</v>
      </c>
      <c r="B915">
        <f t="shared" ca="1" si="196"/>
        <v>557.29185006740829</v>
      </c>
      <c r="C915">
        <f t="shared" ca="1" si="203"/>
        <v>-465.53590290688049</v>
      </c>
      <c r="D915">
        <f t="shared" ca="1" si="204"/>
        <v>55968.820502269198</v>
      </c>
      <c r="E915">
        <f t="shared" ca="1" si="205"/>
        <v>2718.966205561745</v>
      </c>
      <c r="F915">
        <f t="shared" ca="1" si="206"/>
        <v>308.12136841689426</v>
      </c>
      <c r="G915">
        <f t="shared" ca="1" si="197"/>
        <v>1.3505736901249938</v>
      </c>
      <c r="H915">
        <f t="shared" ca="1" si="198"/>
        <v>1384.3380323781187</v>
      </c>
      <c r="I915">
        <f t="shared" ca="1" si="207"/>
        <v>-460.01848206652517</v>
      </c>
      <c r="J915">
        <f t="shared" ca="1" si="199"/>
        <v>3296.1464518552962</v>
      </c>
      <c r="K915">
        <f t="shared" ca="1" si="200"/>
        <v>-6748.8535481447034</v>
      </c>
      <c r="L915">
        <f t="shared" ca="1" si="201"/>
        <v>-6.5842473640436134</v>
      </c>
      <c r="M915">
        <f t="shared" ca="1" si="208"/>
        <v>40953.03815542267</v>
      </c>
      <c r="N915">
        <f t="shared" ca="1" si="209"/>
        <v>-1575.7741450061878</v>
      </c>
    </row>
    <row r="916" spans="1:14" x14ac:dyDescent="0.25">
      <c r="A916">
        <f t="shared" ca="1" si="202"/>
        <v>100.64999999999954</v>
      </c>
      <c r="B916">
        <f t="shared" ca="1" si="196"/>
        <v>557.29185006740829</v>
      </c>
      <c r="C916">
        <f t="shared" ca="1" si="203"/>
        <v>-466.61500290688048</v>
      </c>
      <c r="D916">
        <f t="shared" ca="1" si="204"/>
        <v>56030.122605776611</v>
      </c>
      <c r="E916">
        <f t="shared" ca="1" si="205"/>
        <v>2667.6979057419881</v>
      </c>
      <c r="F916">
        <f t="shared" ca="1" si="206"/>
        <v>307.9728053109805</v>
      </c>
      <c r="G916">
        <f t="shared" ca="1" si="197"/>
        <v>1.3492279601672703</v>
      </c>
      <c r="H916">
        <f t="shared" ca="1" si="198"/>
        <v>1382.9586591714522</v>
      </c>
      <c r="I916">
        <f t="shared" ca="1" si="207"/>
        <v>-460.74274927656995</v>
      </c>
      <c r="J916">
        <f t="shared" ca="1" si="199"/>
        <v>3306.53373062628</v>
      </c>
      <c r="K916">
        <f t="shared" ca="1" si="200"/>
        <v>-6738.46626937372</v>
      </c>
      <c r="L916">
        <f t="shared" ca="1" si="201"/>
        <v>-6.5741134335353362</v>
      </c>
      <c r="M916">
        <f t="shared" ca="1" si="208"/>
        <v>40986.923334977706</v>
      </c>
      <c r="N916">
        <f t="shared" ca="1" si="209"/>
        <v>-1626.4160127300581</v>
      </c>
    </row>
    <row r="917" spans="1:14" x14ac:dyDescent="0.25">
      <c r="A917">
        <f t="shared" ca="1" si="202"/>
        <v>100.75999999999954</v>
      </c>
      <c r="B917">
        <f t="shared" ca="1" si="196"/>
        <v>557.29185006740829</v>
      </c>
      <c r="C917">
        <f t="shared" ca="1" si="203"/>
        <v>-467.69410290688046</v>
      </c>
      <c r="D917">
        <f t="shared" ca="1" si="204"/>
        <v>56091.424709284023</v>
      </c>
      <c r="E917">
        <f t="shared" ca="1" si="205"/>
        <v>2616.3109049222312</v>
      </c>
      <c r="F917">
        <f t="shared" ca="1" si="206"/>
        <v>307.8243902353621</v>
      </c>
      <c r="G917">
        <f t="shared" ca="1" si="197"/>
        <v>1.3478842408969369</v>
      </c>
      <c r="H917">
        <f t="shared" ca="1" si="198"/>
        <v>1381.5813469193604</v>
      </c>
      <c r="I917">
        <f t="shared" ca="1" si="207"/>
        <v>-461.46590175425882</v>
      </c>
      <c r="J917">
        <f t="shared" ca="1" si="199"/>
        <v>3316.9213256336266</v>
      </c>
      <c r="K917">
        <f t="shared" ca="1" si="200"/>
        <v>-6728.0786743663739</v>
      </c>
      <c r="L917">
        <f t="shared" ca="1" si="201"/>
        <v>-6.5639791945037791</v>
      </c>
      <c r="M917">
        <f t="shared" ca="1" si="208"/>
        <v>41020.792180732758</v>
      </c>
      <c r="N917">
        <f t="shared" ca="1" si="209"/>
        <v>-1677.1374885367536</v>
      </c>
    </row>
    <row r="918" spans="1:14" x14ac:dyDescent="0.25">
      <c r="A918">
        <f t="shared" ca="1" si="202"/>
        <v>100.86999999999954</v>
      </c>
      <c r="B918">
        <f t="shared" ca="1" si="196"/>
        <v>557.29185006740829</v>
      </c>
      <c r="C918">
        <f t="shared" ca="1" si="203"/>
        <v>-468.77320290688044</v>
      </c>
      <c r="D918">
        <f t="shared" ca="1" si="204"/>
        <v>56152.726812791436</v>
      </c>
      <c r="E918">
        <f t="shared" ca="1" si="205"/>
        <v>2564.8052031024745</v>
      </c>
      <c r="F918">
        <f t="shared" ca="1" si="206"/>
        <v>307.67612296886347</v>
      </c>
      <c r="G918">
        <f t="shared" ca="1" si="197"/>
        <v>1.346542528309868</v>
      </c>
      <c r="H918">
        <f t="shared" ca="1" si="198"/>
        <v>1380.2060915176146</v>
      </c>
      <c r="I918">
        <f t="shared" ca="1" si="207"/>
        <v>-462.18793946565427</v>
      </c>
      <c r="J918">
        <f t="shared" ca="1" si="199"/>
        <v>3327.3091610518136</v>
      </c>
      <c r="K918">
        <f t="shared" ca="1" si="200"/>
        <v>-6717.6908389481869</v>
      </c>
      <c r="L918">
        <f t="shared" ca="1" si="201"/>
        <v>-6.5538447209250608</v>
      </c>
      <c r="M918">
        <f t="shared" ca="1" si="208"/>
        <v>41054.644708958993</v>
      </c>
      <c r="N918">
        <f t="shared" ca="1" si="209"/>
        <v>-1727.9384498038489</v>
      </c>
    </row>
    <row r="919" spans="1:14" x14ac:dyDescent="0.25">
      <c r="A919">
        <f t="shared" ca="1" si="202"/>
        <v>100.97999999999954</v>
      </c>
      <c r="B919">
        <f t="shared" ca="1" si="196"/>
        <v>557.29185006740829</v>
      </c>
      <c r="C919">
        <f t="shared" ca="1" si="203"/>
        <v>-469.85230290688042</v>
      </c>
      <c r="D919">
        <f t="shared" ca="1" si="204"/>
        <v>56214.028916298848</v>
      </c>
      <c r="E919">
        <f t="shared" ca="1" si="205"/>
        <v>2513.1808002827174</v>
      </c>
      <c r="F919">
        <f t="shared" ca="1" si="206"/>
        <v>307.52800329074938</v>
      </c>
      <c r="G919">
        <f t="shared" ca="1" si="197"/>
        <v>1.3452028184119009</v>
      </c>
      <c r="H919">
        <f t="shared" ca="1" si="198"/>
        <v>1378.8328888721985</v>
      </c>
      <c r="I919">
        <f t="shared" ca="1" si="207"/>
        <v>-462.90886238495602</v>
      </c>
      <c r="J919">
        <f t="shared" ca="1" si="199"/>
        <v>3337.6971612857442</v>
      </c>
      <c r="K919">
        <f t="shared" ca="1" si="200"/>
        <v>-6707.3028387142558</v>
      </c>
      <c r="L919">
        <f t="shared" ca="1" si="201"/>
        <v>-6.5437100865504938</v>
      </c>
      <c r="M919">
        <f t="shared" ca="1" si="208"/>
        <v>41088.480935903273</v>
      </c>
      <c r="N919">
        <f t="shared" ca="1" si="209"/>
        <v>-1778.8187739056325</v>
      </c>
    </row>
    <row r="920" spans="1:14" x14ac:dyDescent="0.25">
      <c r="A920">
        <f t="shared" ca="1" si="202"/>
        <v>101.08999999999953</v>
      </c>
      <c r="B920">
        <f t="shared" ca="1" si="196"/>
        <v>557.29185006740829</v>
      </c>
      <c r="C920">
        <f t="shared" ca="1" si="203"/>
        <v>-470.93140290688041</v>
      </c>
      <c r="D920">
        <f t="shared" ca="1" si="204"/>
        <v>56275.331019806261</v>
      </c>
      <c r="E920">
        <f t="shared" ca="1" si="205"/>
        <v>2461.4376964629605</v>
      </c>
      <c r="F920">
        <f t="shared" ca="1" si="206"/>
        <v>307.38003098072409</v>
      </c>
      <c r="G920">
        <f t="shared" ca="1" si="197"/>
        <v>1.3438651072188077</v>
      </c>
      <c r="H920">
        <f t="shared" ca="1" si="198"/>
        <v>1377.4617348992779</v>
      </c>
      <c r="I920">
        <f t="shared" ca="1" si="207"/>
        <v>-463.62867049447658</v>
      </c>
      <c r="J920">
        <f t="shared" ca="1" si="199"/>
        <v>3348.0852509713172</v>
      </c>
      <c r="K920">
        <f t="shared" ca="1" si="200"/>
        <v>-6696.9147490286832</v>
      </c>
      <c r="L920">
        <f t="shared" ca="1" si="201"/>
        <v>-6.5335753649060324</v>
      </c>
      <c r="M920">
        <f t="shared" ca="1" si="208"/>
        <v>41122.300877788206</v>
      </c>
      <c r="N920">
        <f t="shared" ca="1" si="209"/>
        <v>-1829.7783382140012</v>
      </c>
    </row>
    <row r="921" spans="1:14" x14ac:dyDescent="0.25">
      <c r="A921">
        <f t="shared" ca="1" si="202"/>
        <v>101.19999999999953</v>
      </c>
      <c r="B921">
        <f t="shared" ca="1" si="196"/>
        <v>557.29185006740829</v>
      </c>
      <c r="C921">
        <f t="shared" ca="1" si="203"/>
        <v>-472.01050290688039</v>
      </c>
      <c r="D921">
        <f t="shared" ca="1" si="204"/>
        <v>56336.633123313673</v>
      </c>
      <c r="E921">
        <f t="shared" ca="1" si="205"/>
        <v>2409.5758916432037</v>
      </c>
      <c r="F921">
        <f t="shared" ca="1" si="206"/>
        <v>307.23220581893003</v>
      </c>
      <c r="G921">
        <f t="shared" ca="1" si="197"/>
        <v>1.3425293907562637</v>
      </c>
      <c r="H921">
        <f t="shared" ca="1" si="198"/>
        <v>1376.0926255251702</v>
      </c>
      <c r="I921">
        <f t="shared" ca="1" si="207"/>
        <v>-464.34736378461622</v>
      </c>
      <c r="J921">
        <f t="shared" ca="1" si="199"/>
        <v>3358.4733549759853</v>
      </c>
      <c r="K921">
        <f t="shared" ca="1" si="200"/>
        <v>-6686.5266450240142</v>
      </c>
      <c r="L921">
        <f t="shared" ca="1" si="201"/>
        <v>-6.5234406292917209</v>
      </c>
      <c r="M921">
        <f t="shared" ca="1" si="208"/>
        <v>41156.10455081219</v>
      </c>
      <c r="N921">
        <f t="shared" ca="1" si="209"/>
        <v>-1880.8170200993513</v>
      </c>
    </row>
    <row r="922" spans="1:14" x14ac:dyDescent="0.25">
      <c r="A922">
        <f t="shared" ca="1" si="202"/>
        <v>101.30999999999953</v>
      </c>
      <c r="B922">
        <f t="shared" ca="1" si="196"/>
        <v>557.29185006740829</v>
      </c>
      <c r="C922">
        <f t="shared" ca="1" si="203"/>
        <v>-473.08960290688037</v>
      </c>
      <c r="D922">
        <f t="shared" ca="1" si="204"/>
        <v>56397.935226821086</v>
      </c>
      <c r="E922">
        <f t="shared" ca="1" si="205"/>
        <v>2357.595385823447</v>
      </c>
      <c r="F922">
        <f t="shared" ca="1" si="206"/>
        <v>307.08452758594683</v>
      </c>
      <c r="G922">
        <f t="shared" ca="1" si="197"/>
        <v>1.3411956650598185</v>
      </c>
      <c r="H922">
        <f t="shared" ca="1" si="198"/>
        <v>1374.7255566863139</v>
      </c>
      <c r="I922">
        <f t="shared" ca="1" si="207"/>
        <v>-465.0649422538383</v>
      </c>
      <c r="J922">
        <f t="shared" ca="1" si="199"/>
        <v>3368.8613983993032</v>
      </c>
      <c r="K922">
        <f t="shared" ca="1" si="200"/>
        <v>-6676.1386016006963</v>
      </c>
      <c r="L922">
        <f t="shared" ca="1" si="201"/>
        <v>-6.5133059527811668</v>
      </c>
      <c r="M922">
        <f t="shared" ca="1" si="208"/>
        <v>41189.89197114946</v>
      </c>
      <c r="N922">
        <f t="shared" ca="1" si="209"/>
        <v>-1931.9346969314663</v>
      </c>
    </row>
    <row r="923" spans="1:14" x14ac:dyDescent="0.25">
      <c r="A923">
        <f t="shared" ca="1" si="202"/>
        <v>101.41999999999953</v>
      </c>
      <c r="B923">
        <f t="shared" ca="1" si="196"/>
        <v>557.29185006740829</v>
      </c>
      <c r="C923">
        <f t="shared" ca="1" si="203"/>
        <v>-474.16870290688036</v>
      </c>
      <c r="D923">
        <f t="shared" ca="1" si="204"/>
        <v>56459.237330328499</v>
      </c>
      <c r="E923">
        <f t="shared" ca="1" si="205"/>
        <v>2305.49617900369</v>
      </c>
      <c r="F923">
        <f t="shared" ca="1" si="206"/>
        <v>306.93699606279023</v>
      </c>
      <c r="G923">
        <f t="shared" ca="1" si="197"/>
        <v>1.3398639261748679</v>
      </c>
      <c r="H923">
        <f t="shared" ca="1" si="198"/>
        <v>1373.3605243292395</v>
      </c>
      <c r="I923">
        <f t="shared" ca="1" si="207"/>
        <v>-465.78140590864422</v>
      </c>
      <c r="J923">
        <f t="shared" ca="1" si="199"/>
        <v>3379.249306573472</v>
      </c>
      <c r="K923">
        <f t="shared" ca="1" si="200"/>
        <v>-6665.7506934265275</v>
      </c>
      <c r="L923">
        <f t="shared" ca="1" si="201"/>
        <v>-6.5031714082210028</v>
      </c>
      <c r="M923">
        <f t="shared" ca="1" si="208"/>
        <v>41223.66315495014</v>
      </c>
      <c r="N923">
        <f t="shared" ca="1" si="209"/>
        <v>-1983.1312460804029</v>
      </c>
    </row>
    <row r="924" spans="1:14" x14ac:dyDescent="0.25">
      <c r="A924">
        <f t="shared" ca="1" si="202"/>
        <v>101.52999999999953</v>
      </c>
      <c r="B924">
        <f t="shared" ca="1" si="196"/>
        <v>557.29185006740829</v>
      </c>
      <c r="C924">
        <f t="shared" ca="1" si="203"/>
        <v>-475.24780290688034</v>
      </c>
      <c r="D924">
        <f t="shared" ca="1" si="204"/>
        <v>56520.539433835911</v>
      </c>
      <c r="E924">
        <f t="shared" ca="1" si="205"/>
        <v>2253.2782711839332</v>
      </c>
      <c r="F924">
        <f t="shared" ca="1" si="206"/>
        <v>306.78961103091098</v>
      </c>
      <c r="G924">
        <f t="shared" ca="1" si="197"/>
        <v>1.3385341701566222</v>
      </c>
      <c r="H924">
        <f t="shared" ca="1" si="198"/>
        <v>1371.9975244105378</v>
      </c>
      <c r="I924">
        <f t="shared" ca="1" si="207"/>
        <v>-466.49675476354855</v>
      </c>
      <c r="J924">
        <f t="shared" ca="1" si="199"/>
        <v>3389.6370050638702</v>
      </c>
      <c r="K924">
        <f t="shared" ca="1" si="200"/>
        <v>-6655.3629949361293</v>
      </c>
      <c r="L924">
        <f t="shared" ca="1" si="201"/>
        <v>-6.49303706823037</v>
      </c>
      <c r="M924">
        <f t="shared" ca="1" si="208"/>
        <v>41257.418118340291</v>
      </c>
      <c r="N924">
        <f t="shared" ca="1" si="209"/>
        <v>-2034.4065449173736</v>
      </c>
    </row>
    <row r="925" spans="1:14" x14ac:dyDescent="0.25">
      <c r="A925">
        <f t="shared" ca="1" si="202"/>
        <v>101.63999999999953</v>
      </c>
      <c r="B925">
        <f t="shared" ca="1" si="196"/>
        <v>557.29185006740829</v>
      </c>
      <c r="C925">
        <f t="shared" ca="1" si="203"/>
        <v>-476.32690290688032</v>
      </c>
      <c r="D925">
        <f t="shared" ca="1" si="204"/>
        <v>56581.841537343324</v>
      </c>
      <c r="E925">
        <f t="shared" ca="1" si="205"/>
        <v>2200.9416623641764</v>
      </c>
      <c r="F925">
        <f t="shared" ca="1" si="206"/>
        <v>306.64237227219377</v>
      </c>
      <c r="G925">
        <f t="shared" ca="1" si="197"/>
        <v>1.3372063930700802</v>
      </c>
      <c r="H925">
        <f t="shared" ca="1" si="198"/>
        <v>1370.6365528968322</v>
      </c>
      <c r="I925">
        <f t="shared" ca="1" si="207"/>
        <v>-467.2109888410539</v>
      </c>
      <c r="J925">
        <f t="shared" ca="1" si="199"/>
        <v>3400.0244196695799</v>
      </c>
      <c r="K925">
        <f t="shared" ca="1" si="200"/>
        <v>-6644.9755803304197</v>
      </c>
      <c r="L925">
        <f t="shared" ca="1" si="201"/>
        <v>-6.4829030052004093</v>
      </c>
      <c r="M925">
        <f t="shared" ca="1" si="208"/>
        <v>41291.156877421963</v>
      </c>
      <c r="N925">
        <f t="shared" ca="1" si="209"/>
        <v>-2085.7604708156268</v>
      </c>
    </row>
    <row r="926" spans="1:14" x14ac:dyDescent="0.25">
      <c r="A926">
        <f t="shared" ca="1" si="202"/>
        <v>101.74999999999953</v>
      </c>
      <c r="B926">
        <f t="shared" ca="1" si="196"/>
        <v>557.29185006740829</v>
      </c>
      <c r="C926">
        <f t="shared" ca="1" si="203"/>
        <v>-477.4060029068803</v>
      </c>
      <c r="D926">
        <f t="shared" ca="1" si="204"/>
        <v>56643.143640850736</v>
      </c>
      <c r="E926">
        <f t="shared" ca="1" si="205"/>
        <v>2148.4863525444198</v>
      </c>
      <c r="F926">
        <f t="shared" ca="1" si="206"/>
        <v>306.49527956895605</v>
      </c>
      <c r="G926">
        <f t="shared" ca="1" si="197"/>
        <v>1.3358805909899951</v>
      </c>
      <c r="H926">
        <f t="shared" ca="1" si="198"/>
        <v>1369.277605764745</v>
      </c>
      <c r="I926">
        <f t="shared" ca="1" si="207"/>
        <v>-467.92410817162596</v>
      </c>
      <c r="J926">
        <f t="shared" ca="1" si="199"/>
        <v>3410.4114764239025</v>
      </c>
      <c r="K926">
        <f t="shared" ca="1" si="200"/>
        <v>-6634.5885235760979</v>
      </c>
      <c r="L926">
        <f t="shared" ca="1" si="201"/>
        <v>-6.472769291293754</v>
      </c>
      <c r="M926">
        <f t="shared" ca="1" si="208"/>
        <v>41324.879448273226</v>
      </c>
      <c r="N926">
        <f t="shared" ca="1" si="209"/>
        <v>-2137.1929011513243</v>
      </c>
    </row>
    <row r="927" spans="1:14" x14ac:dyDescent="0.25">
      <c r="A927">
        <f t="shared" ca="1" si="202"/>
        <v>101.85999999999953</v>
      </c>
      <c r="B927">
        <f t="shared" ca="1" si="196"/>
        <v>557.29185006740829</v>
      </c>
      <c r="C927">
        <f t="shared" ca="1" si="203"/>
        <v>-478.48510290688029</v>
      </c>
      <c r="D927">
        <f t="shared" ca="1" si="204"/>
        <v>56704.445744358149</v>
      </c>
      <c r="E927">
        <f t="shared" ca="1" si="205"/>
        <v>2095.9123417246628</v>
      </c>
      <c r="F927">
        <f t="shared" ca="1" si="206"/>
        <v>306.34833270394716</v>
      </c>
      <c r="G927">
        <f t="shared" ca="1" si="197"/>
        <v>1.334556760000851</v>
      </c>
      <c r="H927">
        <f t="shared" ca="1" si="198"/>
        <v>1367.9206790008723</v>
      </c>
      <c r="I927">
        <f t="shared" ca="1" si="207"/>
        <v>-468.63611279366825</v>
      </c>
      <c r="J927">
        <f t="shared" ca="1" si="199"/>
        <v>3420.7981015948671</v>
      </c>
      <c r="K927">
        <f t="shared" ca="1" si="200"/>
        <v>-6624.2018984051329</v>
      </c>
      <c r="L927">
        <f t="shared" ca="1" si="201"/>
        <v>-6.462635998444032</v>
      </c>
      <c r="M927">
        <f t="shared" ca="1" si="208"/>
        <v>41358.585846948234</v>
      </c>
      <c r="N927">
        <f t="shared" ca="1" si="209"/>
        <v>-2188.7037133044155</v>
      </c>
    </row>
    <row r="928" spans="1:14" x14ac:dyDescent="0.25">
      <c r="A928">
        <f t="shared" ca="1" si="202"/>
        <v>101.96999999999953</v>
      </c>
      <c r="B928">
        <f t="shared" ca="1" si="196"/>
        <v>557.29185006740829</v>
      </c>
      <c r="C928">
        <f t="shared" ca="1" si="203"/>
        <v>-479.56420290688027</v>
      </c>
      <c r="D928">
        <f t="shared" ca="1" si="204"/>
        <v>56765.747847865561</v>
      </c>
      <c r="E928">
        <f t="shared" ca="1" si="205"/>
        <v>2043.219629904906</v>
      </c>
      <c r="F928">
        <f t="shared" ca="1" si="206"/>
        <v>306.2015314603471</v>
      </c>
      <c r="G928">
        <f t="shared" ca="1" si="197"/>
        <v>1.3332348961968301</v>
      </c>
      <c r="H928">
        <f t="shared" ca="1" si="198"/>
        <v>1366.565768601751</v>
      </c>
      <c r="I928">
        <f t="shared" ca="1" si="207"/>
        <v>-469.34700275349707</v>
      </c>
      <c r="J928">
        <f t="shared" ca="1" si="199"/>
        <v>3431.184221685734</v>
      </c>
      <c r="K928">
        <f t="shared" ca="1" si="200"/>
        <v>-6613.815778314266</v>
      </c>
      <c r="L928">
        <f t="shared" ca="1" si="201"/>
        <v>-6.4525031983553811</v>
      </c>
      <c r="M928">
        <f t="shared" ca="1" si="208"/>
        <v>41392.276089477273</v>
      </c>
      <c r="N928">
        <f t="shared" ca="1" si="209"/>
        <v>-2240.2927846595094</v>
      </c>
    </row>
    <row r="929" spans="1:14" x14ac:dyDescent="0.25">
      <c r="A929">
        <f t="shared" ca="1" si="202"/>
        <v>102.07999999999953</v>
      </c>
      <c r="B929">
        <f t="shared" ca="1" si="196"/>
        <v>557.29185006740829</v>
      </c>
      <c r="C929">
        <f t="shared" ca="1" si="203"/>
        <v>-480.64330290688025</v>
      </c>
      <c r="D929">
        <f t="shared" ca="1" si="204"/>
        <v>56827.049951372974</v>
      </c>
      <c r="E929">
        <f t="shared" ca="1" si="205"/>
        <v>1990.4082170851491</v>
      </c>
      <c r="F929">
        <f t="shared" ca="1" si="206"/>
        <v>306.05487562176546</v>
      </c>
      <c r="G929">
        <f t="shared" ca="1" si="197"/>
        <v>1.331914995681786</v>
      </c>
      <c r="H929">
        <f t="shared" ca="1" si="198"/>
        <v>1365.2128705738305</v>
      </c>
      <c r="I929">
        <f t="shared" ca="1" si="207"/>
        <v>-470.05677810531614</v>
      </c>
      <c r="J929">
        <f t="shared" ca="1" si="199"/>
        <v>3441.5697634354806</v>
      </c>
      <c r="K929">
        <f t="shared" ca="1" si="200"/>
        <v>-6603.4302365645199</v>
      </c>
      <c r="L929">
        <f t="shared" ca="1" si="201"/>
        <v>-6.4423709625019709</v>
      </c>
      <c r="M929">
        <f t="shared" ca="1" si="208"/>
        <v>41425.950191866788</v>
      </c>
      <c r="N929">
        <f t="shared" ca="1" si="209"/>
        <v>-2291.959992606744</v>
      </c>
    </row>
    <row r="930" spans="1:14" x14ac:dyDescent="0.25">
      <c r="A930">
        <f t="shared" ca="1" si="202"/>
        <v>102.18999999999953</v>
      </c>
      <c r="B930">
        <f t="shared" ca="1" si="196"/>
        <v>557.29185006740829</v>
      </c>
      <c r="C930">
        <f t="shared" ca="1" si="203"/>
        <v>-481.72240290688023</v>
      </c>
      <c r="D930">
        <f t="shared" ca="1" si="204"/>
        <v>56888.352054880386</v>
      </c>
      <c r="E930">
        <f t="shared" ca="1" si="205"/>
        <v>1937.4781032653923</v>
      </c>
      <c r="F930">
        <f t="shared" ca="1" si="206"/>
        <v>305.90836497224046</v>
      </c>
      <c r="G930">
        <f t="shared" ca="1" si="197"/>
        <v>1.3305970545692134</v>
      </c>
      <c r="H930">
        <f t="shared" ca="1" si="198"/>
        <v>1363.8619809334436</v>
      </c>
      <c r="I930">
        <f t="shared" ca="1" si="207"/>
        <v>-470.76543891119138</v>
      </c>
      <c r="J930">
        <f t="shared" ca="1" si="199"/>
        <v>3451.9546538192899</v>
      </c>
      <c r="K930">
        <f t="shared" ca="1" si="200"/>
        <v>-6593.0453461807101</v>
      </c>
      <c r="L930">
        <f t="shared" ca="1" si="201"/>
        <v>-6.4322393621275218</v>
      </c>
      <c r="M930">
        <f t="shared" ca="1" si="208"/>
        <v>41459.608170099462</v>
      </c>
      <c r="N930">
        <f t="shared" ca="1" si="209"/>
        <v>-2343.7052145426519</v>
      </c>
    </row>
    <row r="931" spans="1:14" x14ac:dyDescent="0.25">
      <c r="A931">
        <f t="shared" ca="1" si="202"/>
        <v>102.29999999999953</v>
      </c>
      <c r="B931">
        <f t="shared" ca="1" si="196"/>
        <v>557.29185006740829</v>
      </c>
      <c r="C931">
        <f t="shared" ca="1" si="203"/>
        <v>-482.80150290688022</v>
      </c>
      <c r="D931">
        <f t="shared" ca="1" si="204"/>
        <v>56949.654158387799</v>
      </c>
      <c r="E931">
        <f t="shared" ca="1" si="205"/>
        <v>1884.4292884456354</v>
      </c>
      <c r="F931">
        <f t="shared" ca="1" si="206"/>
        <v>305.76199929623783</v>
      </c>
      <c r="G931">
        <f t="shared" ca="1" si="197"/>
        <v>1.329281068982221</v>
      </c>
      <c r="H931">
        <f t="shared" ca="1" si="198"/>
        <v>1362.5130957067765</v>
      </c>
      <c r="I931">
        <f t="shared" ca="1" si="207"/>
        <v>-471.47298524102541</v>
      </c>
      <c r="J931">
        <f t="shared" ca="1" si="199"/>
        <v>3462.3388200490231</v>
      </c>
      <c r="K931">
        <f t="shared" ca="1" si="200"/>
        <v>-6582.6611799509774</v>
      </c>
      <c r="L931">
        <f t="shared" ca="1" si="201"/>
        <v>-6.4221084682448559</v>
      </c>
      <c r="M931">
        <f t="shared" ca="1" si="208"/>
        <v>41493.250040134226</v>
      </c>
      <c r="N931">
        <f t="shared" ca="1" si="209"/>
        <v>-2395.528327871024</v>
      </c>
    </row>
    <row r="932" spans="1:14" x14ac:dyDescent="0.25">
      <c r="A932">
        <f t="shared" ca="1" si="202"/>
        <v>102.40999999999953</v>
      </c>
      <c r="B932">
        <f t="shared" ca="1" si="196"/>
        <v>557.29185006740829</v>
      </c>
      <c r="C932">
        <f t="shared" ca="1" si="203"/>
        <v>-483.8806029068802</v>
      </c>
      <c r="D932">
        <f t="shared" ca="1" si="204"/>
        <v>57010.956261895211</v>
      </c>
      <c r="E932">
        <f t="shared" ca="1" si="205"/>
        <v>1831.2617726258786</v>
      </c>
      <c r="F932">
        <f t="shared" ca="1" si="206"/>
        <v>305.61577837864979</v>
      </c>
      <c r="G932">
        <f t="shared" ca="1" si="197"/>
        <v>1.3279670350535022</v>
      </c>
      <c r="H932">
        <f t="shared" ca="1" si="198"/>
        <v>1361.1662109298397</v>
      </c>
      <c r="I932">
        <f t="shared" ca="1" si="207"/>
        <v>-472.17941717253234</v>
      </c>
      <c r="J932">
        <f t="shared" ca="1" si="199"/>
        <v>3472.722189573687</v>
      </c>
      <c r="K932">
        <f t="shared" ca="1" si="200"/>
        <v>-6572.2778104263125</v>
      </c>
      <c r="L932">
        <f t="shared" ca="1" si="201"/>
        <v>-6.411978351635427</v>
      </c>
      <c r="M932">
        <f t="shared" ca="1" si="208"/>
        <v>41526.875817906344</v>
      </c>
      <c r="N932">
        <f t="shared" ca="1" si="209"/>
        <v>-2447.4292100037696</v>
      </c>
    </row>
    <row r="933" spans="1:14" x14ac:dyDescent="0.25">
      <c r="A933">
        <f t="shared" ca="1" si="202"/>
        <v>102.51999999999953</v>
      </c>
      <c r="B933">
        <f t="shared" ca="1" si="196"/>
        <v>557.29185006740829</v>
      </c>
      <c r="C933">
        <f t="shared" ca="1" si="203"/>
        <v>-484.95970290688018</v>
      </c>
      <c r="D933">
        <f t="shared" ca="1" si="204"/>
        <v>57072.258365402624</v>
      </c>
      <c r="E933">
        <f t="shared" ca="1" si="205"/>
        <v>1777.9755558061217</v>
      </c>
      <c r="F933">
        <f t="shared" ca="1" si="206"/>
        <v>305.46970200479393</v>
      </c>
      <c r="G933">
        <f t="shared" ca="1" si="197"/>
        <v>1.326654948925307</v>
      </c>
      <c r="H933">
        <f t="shared" ca="1" si="198"/>
        <v>1359.8213226484397</v>
      </c>
      <c r="I933">
        <f t="shared" ca="1" si="207"/>
        <v>-472.88473479121222</v>
      </c>
      <c r="J933">
        <f t="shared" ca="1" si="199"/>
        <v>3483.1046900798942</v>
      </c>
      <c r="K933">
        <f t="shared" ca="1" si="200"/>
        <v>-6561.8953099201062</v>
      </c>
      <c r="L933">
        <f t="shared" ca="1" si="201"/>
        <v>-6.4018490828488845</v>
      </c>
      <c r="M933">
        <f t="shared" ca="1" si="208"/>
        <v>41560.485519327434</v>
      </c>
      <c r="N933">
        <f t="shared" ca="1" si="209"/>
        <v>-2499.4077383617755</v>
      </c>
    </row>
    <row r="934" spans="1:14" x14ac:dyDescent="0.25">
      <c r="A934">
        <f t="shared" ca="1" si="202"/>
        <v>102.62999999999953</v>
      </c>
      <c r="B934">
        <f t="shared" ca="1" si="196"/>
        <v>557.29185006740829</v>
      </c>
      <c r="C934">
        <f t="shared" ca="1" si="203"/>
        <v>-486.03880290688016</v>
      </c>
      <c r="D934">
        <f t="shared" ca="1" si="204"/>
        <v>57133.560468910036</v>
      </c>
      <c r="E934">
        <f t="shared" ca="1" si="205"/>
        <v>1724.570637986365</v>
      </c>
      <c r="F934">
        <f t="shared" ca="1" si="206"/>
        <v>305.32376996041216</v>
      </c>
      <c r="G934">
        <f t="shared" ca="1" si="197"/>
        <v>1.3253448067494125</v>
      </c>
      <c r="H934">
        <f t="shared" ca="1" si="198"/>
        <v>1358.4784269181478</v>
      </c>
      <c r="I934">
        <f t="shared" ca="1" si="207"/>
        <v>-473.58893819032562</v>
      </c>
      <c r="J934">
        <f t="shared" ca="1" si="199"/>
        <v>3493.486249492315</v>
      </c>
      <c r="K934">
        <f t="shared" ca="1" si="200"/>
        <v>-6551.5137505076855</v>
      </c>
      <c r="L934">
        <f t="shared" ca="1" si="201"/>
        <v>-6.3917207322026197</v>
      </c>
      <c r="M934">
        <f t="shared" ca="1" si="208"/>
        <v>41594.079160285524</v>
      </c>
      <c r="N934">
        <f t="shared" ca="1" si="209"/>
        <v>-2551.4637903757603</v>
      </c>
    </row>
    <row r="935" spans="1:14" x14ac:dyDescent="0.25">
      <c r="A935">
        <f t="shared" ca="1" si="202"/>
        <v>102.73999999999953</v>
      </c>
      <c r="B935">
        <f t="shared" ca="1" si="196"/>
        <v>557.29185006740829</v>
      </c>
      <c r="C935">
        <f t="shared" ca="1" si="203"/>
        <v>-487.11790290688015</v>
      </c>
      <c r="D935">
        <f t="shared" ca="1" si="204"/>
        <v>57194.862572417449</v>
      </c>
      <c r="E935">
        <f t="shared" ca="1" si="205"/>
        <v>1671.0470191666082</v>
      </c>
      <c r="F935">
        <f t="shared" ca="1" si="206"/>
        <v>305.17798203166973</v>
      </c>
      <c r="G935">
        <f t="shared" ca="1" si="197"/>
        <v>1.3240366046870959</v>
      </c>
      <c r="H935">
        <f t="shared" ca="1" si="198"/>
        <v>1357.1375198042733</v>
      </c>
      <c r="I935">
        <f t="shared" ca="1" si="207"/>
        <v>-474.29202747086794</v>
      </c>
      <c r="J935">
        <f t="shared" ca="1" si="199"/>
        <v>3503.866795974116</v>
      </c>
      <c r="K935">
        <f t="shared" ca="1" si="200"/>
        <v>-6541.133204025884</v>
      </c>
      <c r="L935">
        <f t="shared" ca="1" si="201"/>
        <v>-6.3815933697813501</v>
      </c>
      <c r="M935">
        <f t="shared" ca="1" si="208"/>
        <v>41627.65675664509</v>
      </c>
      <c r="N935">
        <f t="shared" ca="1" si="209"/>
        <v>-2603.597243487126</v>
      </c>
    </row>
    <row r="936" spans="1:14" x14ac:dyDescent="0.25">
      <c r="A936">
        <f t="shared" ca="1" si="202"/>
        <v>102.84999999999953</v>
      </c>
      <c r="B936">
        <f t="shared" ca="1" si="196"/>
        <v>557.29185006740829</v>
      </c>
      <c r="C936">
        <f t="shared" ca="1" si="203"/>
        <v>-488.19700290688013</v>
      </c>
      <c r="D936">
        <f t="shared" ca="1" si="204"/>
        <v>57256.164675924862</v>
      </c>
      <c r="E936">
        <f t="shared" ca="1" si="205"/>
        <v>1617.4046993468514</v>
      </c>
      <c r="F936">
        <f t="shared" ca="1" si="206"/>
        <v>305.03233800515414</v>
      </c>
      <c r="G936">
        <f t="shared" ca="1" si="197"/>
        <v>1.3227303389091067</v>
      </c>
      <c r="H936">
        <f t="shared" ca="1" si="198"/>
        <v>1355.7985973818345</v>
      </c>
      <c r="I936">
        <f t="shared" ca="1" si="207"/>
        <v>-474.99400274154391</v>
      </c>
      <c r="J936">
        <f t="shared" ca="1" si="199"/>
        <v>3514.2462579273974</v>
      </c>
      <c r="K936">
        <f t="shared" ca="1" si="200"/>
        <v>-6530.7537420726021</v>
      </c>
      <c r="L936">
        <f t="shared" ca="1" si="201"/>
        <v>-6.3714670654366854</v>
      </c>
      <c r="M936">
        <f t="shared" ca="1" si="208"/>
        <v>41661.218324247115</v>
      </c>
      <c r="N936">
        <f t="shared" ca="1" si="209"/>
        <v>-2655.8079751488085</v>
      </c>
    </row>
    <row r="937" spans="1:14" x14ac:dyDescent="0.25">
      <c r="A937">
        <f t="shared" ca="1" si="202"/>
        <v>102.95999999999952</v>
      </c>
      <c r="B937">
        <f t="shared" ca="1" si="196"/>
        <v>557.29185006740829</v>
      </c>
      <c r="C937">
        <f t="shared" ca="1" si="203"/>
        <v>-489.27610290688011</v>
      </c>
      <c r="D937">
        <f t="shared" ca="1" si="204"/>
        <v>57317.466779432274</v>
      </c>
      <c r="E937">
        <f t="shared" ca="1" si="205"/>
        <v>1563.6436785270946</v>
      </c>
      <c r="F937">
        <f t="shared" ca="1" si="206"/>
        <v>304.88683766787415</v>
      </c>
      <c r="G937">
        <f t="shared" ca="1" si="197"/>
        <v>1.3214260055956377</v>
      </c>
      <c r="H937">
        <f t="shared" ca="1" si="198"/>
        <v>1354.4616557355287</v>
      </c>
      <c r="I937">
        <f t="shared" ca="1" si="207"/>
        <v>-475.69486411874192</v>
      </c>
      <c r="J937">
        <f t="shared" ca="1" si="199"/>
        <v>3524.6245639936192</v>
      </c>
      <c r="K937">
        <f t="shared" ca="1" si="200"/>
        <v>-6520.3754360063813</v>
      </c>
      <c r="L937">
        <f t="shared" ca="1" si="201"/>
        <v>-6.361341888786713</v>
      </c>
      <c r="M937">
        <f t="shared" ca="1" si="208"/>
        <v>41694.763878909129</v>
      </c>
      <c r="N937">
        <f t="shared" ca="1" si="209"/>
        <v>-2708.0958628261242</v>
      </c>
    </row>
    <row r="938" spans="1:14" x14ac:dyDescent="0.25">
      <c r="A938">
        <f t="shared" ca="1" si="202"/>
        <v>103.06999999999952</v>
      </c>
      <c r="B938">
        <f t="shared" ca="1" si="196"/>
        <v>557.29185006740829</v>
      </c>
      <c r="C938">
        <f t="shared" ca="1" si="203"/>
        <v>-490.35520290688009</v>
      </c>
      <c r="D938">
        <f t="shared" ca="1" si="204"/>
        <v>57378.768882939687</v>
      </c>
      <c r="E938">
        <f t="shared" ca="1" si="205"/>
        <v>1509.7639567073377</v>
      </c>
      <c r="F938">
        <f t="shared" ca="1" si="206"/>
        <v>304.74148080725865</v>
      </c>
      <c r="G938">
        <f t="shared" ca="1" si="197"/>
        <v>1.3201236009362973</v>
      </c>
      <c r="H938">
        <f t="shared" ca="1" si="198"/>
        <v>1353.1266909597048</v>
      </c>
      <c r="I938">
        <f t="shared" ca="1" si="207"/>
        <v>-476.39461172650846</v>
      </c>
      <c r="J938">
        <f t="shared" ca="1" si="199"/>
        <v>3535.0016430540222</v>
      </c>
      <c r="K938">
        <f t="shared" ca="1" si="200"/>
        <v>-6509.9983569459782</v>
      </c>
      <c r="L938">
        <f t="shared" ca="1" si="201"/>
        <v>-6.3512179092155883</v>
      </c>
      <c r="M938">
        <f t="shared" ca="1" si="208"/>
        <v>41728.293436425258</v>
      </c>
      <c r="N938">
        <f t="shared" ca="1" si="209"/>
        <v>-2760.4607839976129</v>
      </c>
    </row>
    <row r="939" spans="1:14" x14ac:dyDescent="0.25">
      <c r="A939">
        <f t="shared" ca="1" si="202"/>
        <v>103.17999999999952</v>
      </c>
      <c r="B939">
        <f t="shared" ca="1" si="196"/>
        <v>557.29185006740829</v>
      </c>
      <c r="C939">
        <f t="shared" ca="1" si="203"/>
        <v>-491.43430290688008</v>
      </c>
      <c r="D939">
        <f t="shared" ca="1" si="204"/>
        <v>57440.070986447099</v>
      </c>
      <c r="E939">
        <f t="shared" ca="1" si="205"/>
        <v>1455.7655338875809</v>
      </c>
      <c r="F939">
        <f t="shared" ca="1" si="206"/>
        <v>304.59626721115563</v>
      </c>
      <c r="G939">
        <f t="shared" ca="1" si="197"/>
        <v>1.3188231211300812</v>
      </c>
      <c r="H939">
        <f t="shared" ca="1" si="198"/>
        <v>1351.7936991583331</v>
      </c>
      <c r="I939">
        <f t="shared" ca="1" si="207"/>
        <v>-477.09324569652216</v>
      </c>
      <c r="J939">
        <f t="shared" ca="1" si="199"/>
        <v>3545.3774242300342</v>
      </c>
      <c r="K939">
        <f t="shared" ca="1" si="200"/>
        <v>-6499.6225757699658</v>
      </c>
      <c r="L939">
        <f t="shared" ca="1" si="201"/>
        <v>-6.3410951958731374</v>
      </c>
      <c r="M939">
        <f t="shared" ca="1" si="208"/>
        <v>41761.807012566271</v>
      </c>
      <c r="N939">
        <f t="shared" ca="1" si="209"/>
        <v>-2812.9026161558795</v>
      </c>
    </row>
    <row r="940" spans="1:14" x14ac:dyDescent="0.25">
      <c r="A940">
        <f t="shared" ca="1" si="202"/>
        <v>103.28999999999952</v>
      </c>
      <c r="B940">
        <f t="shared" ca="1" si="196"/>
        <v>557.29185006740829</v>
      </c>
      <c r="C940">
        <f t="shared" ca="1" si="203"/>
        <v>-492.51340290688006</v>
      </c>
      <c r="D940">
        <f t="shared" ca="1" si="204"/>
        <v>57501.373089954512</v>
      </c>
      <c r="E940">
        <f t="shared" ca="1" si="205"/>
        <v>1401.648410067824</v>
      </c>
      <c r="F940">
        <f t="shared" ca="1" si="206"/>
        <v>304.45119666783131</v>
      </c>
      <c r="G940">
        <f t="shared" ca="1" si="197"/>
        <v>1.3175245623853462</v>
      </c>
      <c r="H940">
        <f t="shared" ca="1" si="198"/>
        <v>1350.4626764449799</v>
      </c>
      <c r="I940">
        <f t="shared" ca="1" si="207"/>
        <v>-477.79076616806822</v>
      </c>
      <c r="J940">
        <f t="shared" ca="1" si="199"/>
        <v>3555.751836883675</v>
      </c>
      <c r="K940">
        <f t="shared" ca="1" si="200"/>
        <v>-6489.2481631163246</v>
      </c>
      <c r="L940">
        <f t="shared" ca="1" si="201"/>
        <v>-6.3309738176744634</v>
      </c>
      <c r="M940">
        <f t="shared" ca="1" si="208"/>
        <v>41795.304623079617</v>
      </c>
      <c r="N940">
        <f t="shared" ca="1" si="209"/>
        <v>-2865.4212368084318</v>
      </c>
    </row>
    <row r="941" spans="1:14" x14ac:dyDescent="0.25">
      <c r="A941">
        <f t="shared" ca="1" si="202"/>
        <v>103.39999999999952</v>
      </c>
      <c r="B941">
        <f t="shared" ca="1" si="196"/>
        <v>557.29185006740829</v>
      </c>
      <c r="C941">
        <f t="shared" ca="1" si="203"/>
        <v>-493.59250290688004</v>
      </c>
      <c r="D941">
        <f t="shared" ca="1" si="204"/>
        <v>57562.675193461924</v>
      </c>
      <c r="E941">
        <f t="shared" ca="1" si="205"/>
        <v>1347.4125852480672</v>
      </c>
      <c r="F941">
        <f t="shared" ca="1" si="206"/>
        <v>304.30626896596891</v>
      </c>
      <c r="G941">
        <f t="shared" ca="1" si="197"/>
        <v>1.3162279209197814</v>
      </c>
      <c r="H941">
        <f t="shared" ca="1" si="198"/>
        <v>1349.1336189427759</v>
      </c>
      <c r="I941">
        <f t="shared" ca="1" si="207"/>
        <v>-478.4871732880124</v>
      </c>
      <c r="J941">
        <f t="shared" ca="1" si="199"/>
        <v>3566.1248106179496</v>
      </c>
      <c r="K941">
        <f t="shared" ca="1" si="200"/>
        <v>-6478.8751893820499</v>
      </c>
      <c r="L941">
        <f t="shared" ca="1" si="201"/>
        <v>-6.3208538432995613</v>
      </c>
      <c r="M941">
        <f t="shared" ca="1" si="208"/>
        <v>41828.786283689478</v>
      </c>
      <c r="N941">
        <f t="shared" ca="1" si="209"/>
        <v>-2918.0165234785163</v>
      </c>
    </row>
    <row r="942" spans="1:14" x14ac:dyDescent="0.25">
      <c r="A942">
        <f t="shared" ca="1" si="202"/>
        <v>103.50999999999952</v>
      </c>
      <c r="B942">
        <f t="shared" ca="1" si="196"/>
        <v>557.29185006740829</v>
      </c>
      <c r="C942">
        <f t="shared" ca="1" si="203"/>
        <v>-494.67160290688003</v>
      </c>
      <c r="D942">
        <f t="shared" ca="1" si="204"/>
        <v>57623.977296969337</v>
      </c>
      <c r="E942">
        <f t="shared" ca="1" si="205"/>
        <v>1293.0580594283103</v>
      </c>
      <c r="F942">
        <f t="shared" ca="1" si="206"/>
        <v>304.16148389466775</v>
      </c>
      <c r="G942">
        <f t="shared" ca="1" si="197"/>
        <v>1.3149331929603807</v>
      </c>
      <c r="H942">
        <f t="shared" ca="1" si="198"/>
        <v>1347.8065227843902</v>
      </c>
      <c r="I942">
        <f t="shared" ca="1" si="207"/>
        <v>-479.18246721077537</v>
      </c>
      <c r="J942">
        <f t="shared" ca="1" si="199"/>
        <v>3576.4962752772381</v>
      </c>
      <c r="K942">
        <f t="shared" ca="1" si="200"/>
        <v>-6468.5037247227619</v>
      </c>
      <c r="L942">
        <f t="shared" ca="1" si="201"/>
        <v>-6.3107353411929381</v>
      </c>
      <c r="M942">
        <f t="shared" ca="1" si="208"/>
        <v>41862.25201009681</v>
      </c>
      <c r="N942">
        <f t="shared" ca="1" si="209"/>
        <v>-2970.6883537059498</v>
      </c>
    </row>
    <row r="943" spans="1:14" x14ac:dyDescent="0.25">
      <c r="A943">
        <f t="shared" ca="1" si="202"/>
        <v>103.61999999999952</v>
      </c>
      <c r="B943">
        <f t="shared" ca="1" si="196"/>
        <v>557.29185006740829</v>
      </c>
      <c r="C943">
        <f t="shared" ca="1" si="203"/>
        <v>-495.75070290688001</v>
      </c>
      <c r="D943">
        <f t="shared" ca="1" si="204"/>
        <v>57685.279400476749</v>
      </c>
      <c r="E943">
        <f t="shared" ca="1" si="205"/>
        <v>1238.5848326085536</v>
      </c>
      <c r="F943">
        <f t="shared" ca="1" si="206"/>
        <v>304.01684124344212</v>
      </c>
      <c r="G943">
        <f t="shared" ca="1" si="197"/>
        <v>1.3136403747434144</v>
      </c>
      <c r="H943">
        <f t="shared" ca="1" si="198"/>
        <v>1346.4813841119999</v>
      </c>
      <c r="I943">
        <f t="shared" ca="1" si="207"/>
        <v>-479.87664809830659</v>
      </c>
      <c r="J943">
        <f t="shared" ca="1" si="199"/>
        <v>3586.8661609476676</v>
      </c>
      <c r="K943">
        <f t="shared" ca="1" si="200"/>
        <v>-6458.1338390523324</v>
      </c>
      <c r="L943">
        <f t="shared" ca="1" si="201"/>
        <v>-6.3006183795632511</v>
      </c>
      <c r="M943">
        <f t="shared" ca="1" si="208"/>
        <v>41895.701817979403</v>
      </c>
      <c r="N943">
        <f t="shared" ca="1" si="209"/>
        <v>-3023.4366050479493</v>
      </c>
    </row>
    <row r="944" spans="1:14" x14ac:dyDescent="0.25">
      <c r="A944">
        <f t="shared" ca="1" si="202"/>
        <v>103.72999999999952</v>
      </c>
      <c r="B944">
        <f t="shared" ca="1" si="196"/>
        <v>557.29185006740829</v>
      </c>
      <c r="C944">
        <f t="shared" ca="1" si="203"/>
        <v>-496.82980290687999</v>
      </c>
      <c r="D944">
        <f t="shared" ca="1" si="204"/>
        <v>57746.581503984162</v>
      </c>
      <c r="E944">
        <f t="shared" ca="1" si="205"/>
        <v>1183.9929047887967</v>
      </c>
      <c r="F944">
        <f t="shared" ca="1" si="206"/>
        <v>303.87234080222032</v>
      </c>
      <c r="G944">
        <f t="shared" ca="1" si="197"/>
        <v>1.3123494625144048</v>
      </c>
      <c r="H944">
        <f t="shared" ca="1" si="198"/>
        <v>1345.158199077265</v>
      </c>
      <c r="I944">
        <f t="shared" ca="1" si="207"/>
        <v>-480.56971612005856</v>
      </c>
      <c r="J944">
        <f t="shared" ca="1" si="199"/>
        <v>3597.2343979574921</v>
      </c>
      <c r="K944">
        <f t="shared" ca="1" si="200"/>
        <v>-6447.7656020425075</v>
      </c>
      <c r="L944">
        <f t="shared" ca="1" si="201"/>
        <v>-6.2905030263829342</v>
      </c>
      <c r="M944">
        <f t="shared" ca="1" si="208"/>
        <v>41929.135722991916</v>
      </c>
      <c r="N944">
        <f t="shared" ca="1" si="209"/>
        <v>-3076.2611550799593</v>
      </c>
    </row>
    <row r="945" spans="1:14" x14ac:dyDescent="0.25">
      <c r="A945">
        <f t="shared" ca="1" si="202"/>
        <v>103.83999999999952</v>
      </c>
      <c r="B945">
        <f t="shared" ca="1" si="196"/>
        <v>557.29185006740829</v>
      </c>
      <c r="C945">
        <f t="shared" ca="1" si="203"/>
        <v>-497.90890290687997</v>
      </c>
      <c r="D945">
        <f t="shared" ca="1" si="204"/>
        <v>57807.883607491574</v>
      </c>
      <c r="E945">
        <f t="shared" ca="1" si="205"/>
        <v>1129.28227596904</v>
      </c>
      <c r="F945">
        <f t="shared" ca="1" si="206"/>
        <v>303.72798236134372</v>
      </c>
      <c r="G945">
        <f t="shared" ca="1" si="197"/>
        <v>1.3110604525280951</v>
      </c>
      <c r="H945">
        <f t="shared" ca="1" si="198"/>
        <v>1343.8369638412976</v>
      </c>
      <c r="I945">
        <f t="shared" ca="1" si="207"/>
        <v>-481.26167145296068</v>
      </c>
      <c r="J945">
        <f t="shared" ca="1" si="199"/>
        <v>3607.6009168774476</v>
      </c>
      <c r="K945">
        <f t="shared" ca="1" si="200"/>
        <v>-6437.3990831225528</v>
      </c>
      <c r="L945">
        <f t="shared" ca="1" si="201"/>
        <v>-6.2803893493878569</v>
      </c>
      <c r="M945">
        <f t="shared" ca="1" si="208"/>
        <v>41962.553740765914</v>
      </c>
      <c r="N945">
        <f t="shared" ca="1" si="209"/>
        <v>-3129.1618813964751</v>
      </c>
    </row>
    <row r="946" spans="1:14" x14ac:dyDescent="0.25">
      <c r="A946">
        <f t="shared" ca="1" si="202"/>
        <v>103.94999999999952</v>
      </c>
      <c r="B946">
        <f t="shared" ca="1" si="196"/>
        <v>557.29185006740829</v>
      </c>
      <c r="C946">
        <f t="shared" ca="1" si="203"/>
        <v>-498.98800290687996</v>
      </c>
      <c r="D946">
        <f t="shared" ca="1" si="204"/>
        <v>57869.185710998987</v>
      </c>
      <c r="E946">
        <f t="shared" ca="1" si="205"/>
        <v>1074.4529461492832</v>
      </c>
      <c r="F946">
        <f t="shared" ca="1" si="206"/>
        <v>303.5837657115656</v>
      </c>
      <c r="G946">
        <f t="shared" ca="1" si="197"/>
        <v>1.3097733410484258</v>
      </c>
      <c r="H946">
        <f t="shared" ca="1" si="198"/>
        <v>1342.5176745746364</v>
      </c>
      <c r="I946">
        <f t="shared" ca="1" si="207"/>
        <v>-481.95251428139335</v>
      </c>
      <c r="J946">
        <f t="shared" ca="1" si="199"/>
        <v>3617.9656485211121</v>
      </c>
      <c r="K946">
        <f t="shared" ca="1" si="200"/>
        <v>-6427.0343514788874</v>
      </c>
      <c r="L946">
        <f t="shared" ca="1" si="201"/>
        <v>-6.2702774160769632</v>
      </c>
      <c r="M946">
        <f t="shared" ca="1" si="208"/>
        <v>41995.955886909927</v>
      </c>
      <c r="N946">
        <f t="shared" ca="1" si="209"/>
        <v>-3182.1386616118648</v>
      </c>
    </row>
    <row r="947" spans="1:14" x14ac:dyDescent="0.25">
      <c r="A947">
        <f t="shared" ca="1" si="202"/>
        <v>104.05999999999952</v>
      </c>
      <c r="B947">
        <f t="shared" ca="1" si="196"/>
        <v>557.29185006740829</v>
      </c>
      <c r="C947">
        <f t="shared" ca="1" si="203"/>
        <v>-500.06710290687994</v>
      </c>
      <c r="D947">
        <f t="shared" ca="1" si="204"/>
        <v>57930.487814506399</v>
      </c>
      <c r="E947">
        <f t="shared" ca="1" si="205"/>
        <v>1019.5049153295264</v>
      </c>
      <c r="F947">
        <f t="shared" ca="1" si="206"/>
        <v>303.4396906440503</v>
      </c>
      <c r="G947">
        <f t="shared" ca="1" si="197"/>
        <v>1.3084881243485054</v>
      </c>
      <c r="H947">
        <f t="shared" ca="1" si="198"/>
        <v>1341.200327457218</v>
      </c>
      <c r="I947">
        <f t="shared" ca="1" si="207"/>
        <v>-482.64224479716182</v>
      </c>
      <c r="J947">
        <f t="shared" ca="1" si="199"/>
        <v>3628.3285239452498</v>
      </c>
      <c r="K947">
        <f t="shared" ca="1" si="200"/>
        <v>-6416.6714760547502</v>
      </c>
      <c r="L947">
        <f t="shared" ca="1" si="201"/>
        <v>-6.2601672937119517</v>
      </c>
      <c r="M947">
        <f t="shared" ca="1" si="208"/>
        <v>42029.342177009486</v>
      </c>
      <c r="N947">
        <f t="shared" ca="1" si="209"/>
        <v>-3235.1913733611855</v>
      </c>
    </row>
    <row r="948" spans="1:14" x14ac:dyDescent="0.25">
      <c r="A948">
        <f t="shared" ca="1" si="202"/>
        <v>104.16999999999952</v>
      </c>
      <c r="B948">
        <f t="shared" ca="1" si="196"/>
        <v>557.29185006740829</v>
      </c>
      <c r="C948">
        <f t="shared" ca="1" si="203"/>
        <v>-501.14620290687992</v>
      </c>
      <c r="D948">
        <f t="shared" ca="1" si="204"/>
        <v>57991.789918013812</v>
      </c>
      <c r="E948">
        <f t="shared" ca="1" si="205"/>
        <v>964.4381835097696</v>
      </c>
      <c r="F948">
        <f t="shared" ca="1" si="206"/>
        <v>303.29575695037198</v>
      </c>
      <c r="G948">
        <f t="shared" ca="1" si="197"/>
        <v>1.3072047987105833</v>
      </c>
      <c r="H948">
        <f t="shared" ca="1" si="198"/>
        <v>1339.8849186783477</v>
      </c>
      <c r="I948">
        <f t="shared" ca="1" si="207"/>
        <v>-483.33086319947012</v>
      </c>
      <c r="J948">
        <f t="shared" ca="1" si="199"/>
        <v>3638.6894744501528</v>
      </c>
      <c r="K948">
        <f t="shared" ca="1" si="200"/>
        <v>-6406.3105255498467</v>
      </c>
      <c r="L948">
        <f t="shared" ca="1" si="201"/>
        <v>-6.2500590493169232</v>
      </c>
      <c r="M948">
        <f t="shared" ca="1" si="208"/>
        <v>42062.712626627181</v>
      </c>
      <c r="N948">
        <f t="shared" ca="1" si="209"/>
        <v>-3288.3198943010002</v>
      </c>
    </row>
    <row r="949" spans="1:14" x14ac:dyDescent="0.25">
      <c r="A949">
        <f t="shared" ca="1" si="202"/>
        <v>104.27999999999952</v>
      </c>
      <c r="B949">
        <f t="shared" ca="1" si="196"/>
        <v>557.29185006740829</v>
      </c>
      <c r="C949">
        <f t="shared" ca="1" si="203"/>
        <v>-502.2253029068799</v>
      </c>
      <c r="D949">
        <f t="shared" ca="1" si="204"/>
        <v>58053.092021521225</v>
      </c>
      <c r="E949">
        <f t="shared" ca="1" si="205"/>
        <v>909.25275069001282</v>
      </c>
      <c r="F949">
        <f t="shared" ca="1" si="206"/>
        <v>303.1519644225138</v>
      </c>
      <c r="G949">
        <f t="shared" ca="1" si="197"/>
        <v>1.3059233604260239</v>
      </c>
      <c r="H949">
        <f t="shared" ca="1" si="198"/>
        <v>1338.5714444366745</v>
      </c>
      <c r="I949">
        <f t="shared" ca="1" si="207"/>
        <v>-484.018369694895</v>
      </c>
      <c r="J949">
        <f t="shared" ca="1" si="199"/>
        <v>3649.0484315799727</v>
      </c>
      <c r="K949">
        <f t="shared" ca="1" si="200"/>
        <v>-6395.9515684200269</v>
      </c>
      <c r="L949">
        <f t="shared" ca="1" si="201"/>
        <v>-6.2399527496780749</v>
      </c>
      <c r="M949">
        <f t="shared" ca="1" si="208"/>
        <v>42096.067251302688</v>
      </c>
      <c r="N949">
        <f t="shared" ca="1" si="209"/>
        <v>-3341.5241021101901</v>
      </c>
    </row>
    <row r="950" spans="1:14" x14ac:dyDescent="0.25">
      <c r="A950">
        <f t="shared" ca="1" si="202"/>
        <v>104.38999999999952</v>
      </c>
      <c r="B950">
        <f t="shared" ca="1" si="196"/>
        <v>557.29185006740829</v>
      </c>
      <c r="C950">
        <f t="shared" ca="1" si="203"/>
        <v>-503.30440290687989</v>
      </c>
      <c r="D950">
        <f t="shared" ca="1" si="204"/>
        <v>58114.394125028637</v>
      </c>
      <c r="E950">
        <f t="shared" ca="1" si="205"/>
        <v>853.94861687025605</v>
      </c>
      <c r="F950">
        <f t="shared" ca="1" si="206"/>
        <v>303.00831285286694</v>
      </c>
      <c r="G950">
        <f t="shared" ca="1" si="197"/>
        <v>1.3046438057952803</v>
      </c>
      <c r="H950">
        <f t="shared" ca="1" si="198"/>
        <v>1337.2599009401622</v>
      </c>
      <c r="I950">
        <f t="shared" ca="1" si="207"/>
        <v>-484.70476449735958</v>
      </c>
      <c r="J950">
        <f t="shared" ca="1" si="199"/>
        <v>3659.4053271230423</v>
      </c>
      <c r="K950">
        <f t="shared" ca="1" si="200"/>
        <v>-6385.5946728769577</v>
      </c>
      <c r="L950">
        <f t="shared" ca="1" si="201"/>
        <v>-6.2298484613433738</v>
      </c>
      <c r="M950">
        <f t="shared" ca="1" si="208"/>
        <v>42129.40606655283</v>
      </c>
      <c r="N950">
        <f t="shared" ca="1" si="209"/>
        <v>-3394.803874490764</v>
      </c>
    </row>
    <row r="951" spans="1:14" x14ac:dyDescent="0.25">
      <c r="A951">
        <f t="shared" ca="1" si="202"/>
        <v>104.49999999999952</v>
      </c>
      <c r="B951">
        <f t="shared" ca="1" si="196"/>
        <v>557.29185006740829</v>
      </c>
      <c r="C951">
        <f t="shared" ca="1" si="203"/>
        <v>-504.38350290687987</v>
      </c>
      <c r="D951">
        <f t="shared" ca="1" si="204"/>
        <v>58175.69622853605</v>
      </c>
      <c r="E951">
        <f t="shared" ca="1" si="205"/>
        <v>798.52578205049929</v>
      </c>
      <c r="F951">
        <f t="shared" ca="1" si="206"/>
        <v>302.86480203422946</v>
      </c>
      <c r="G951">
        <f t="shared" ca="1" si="197"/>
        <v>1.3033661311278653</v>
      </c>
      <c r="H951">
        <f t="shared" ca="1" si="198"/>
        <v>1335.9502844060619</v>
      </c>
      <c r="I951">
        <f t="shared" ca="1" si="207"/>
        <v>-485.39004782810736</v>
      </c>
      <c r="J951">
        <f t="shared" ca="1" si="199"/>
        <v>3669.7600931121947</v>
      </c>
      <c r="K951">
        <f t="shared" ca="1" si="200"/>
        <v>-6375.2399068878058</v>
      </c>
      <c r="L951">
        <f t="shared" ca="1" si="201"/>
        <v>-6.2197462506222498</v>
      </c>
      <c r="M951">
        <f t="shared" ca="1" si="208"/>
        <v>42162.729087871623</v>
      </c>
      <c r="N951">
        <f t="shared" ca="1" si="209"/>
        <v>-3448.1590891686647</v>
      </c>
    </row>
    <row r="952" spans="1:14" x14ac:dyDescent="0.25">
      <c r="A952">
        <f t="shared" ca="1" si="202"/>
        <v>104.60999999999952</v>
      </c>
      <c r="B952">
        <f t="shared" ca="1" si="196"/>
        <v>557.29185006740829</v>
      </c>
      <c r="C952">
        <f t="shared" ca="1" si="203"/>
        <v>-505.46260290687985</v>
      </c>
      <c r="D952">
        <f t="shared" ca="1" si="204"/>
        <v>58236.998332043462</v>
      </c>
      <c r="E952">
        <f t="shared" ca="1" si="205"/>
        <v>742.98424623074254</v>
      </c>
      <c r="F952">
        <f t="shared" ca="1" si="206"/>
        <v>302.7214317598054</v>
      </c>
      <c r="G952">
        <f t="shared" ca="1" si="197"/>
        <v>1.3020903327423279</v>
      </c>
      <c r="H952">
        <f t="shared" ca="1" si="198"/>
        <v>1334.6425910608862</v>
      </c>
      <c r="I952">
        <f t="shared" ca="1" si="207"/>
        <v>-486.07421991567583</v>
      </c>
      <c r="J952">
        <f t="shared" ca="1" si="199"/>
        <v>3680.1126618250723</v>
      </c>
      <c r="K952">
        <f t="shared" ca="1" si="200"/>
        <v>-6364.8873381749272</v>
      </c>
      <c r="L952">
        <f t="shared" ca="1" si="201"/>
        <v>-6.2096461835852947</v>
      </c>
      <c r="M952">
        <f t="shared" ca="1" si="208"/>
        <v>42196.036330730298</v>
      </c>
      <c r="N952">
        <f t="shared" ca="1" si="209"/>
        <v>-3501.5896238945729</v>
      </c>
    </row>
    <row r="953" spans="1:14" x14ac:dyDescent="0.25">
      <c r="A953">
        <f t="shared" ca="1" si="202"/>
        <v>104.71999999999952</v>
      </c>
      <c r="B953">
        <f t="shared" ca="1" si="196"/>
        <v>557.29185006740829</v>
      </c>
      <c r="C953">
        <f t="shared" ca="1" si="203"/>
        <v>-506.54170290687983</v>
      </c>
      <c r="D953">
        <f t="shared" ca="1" si="204"/>
        <v>58298.300435550875</v>
      </c>
      <c r="E953">
        <f t="shared" ca="1" si="205"/>
        <v>687.32400941098581</v>
      </c>
      <c r="F953">
        <f t="shared" ca="1" si="206"/>
        <v>302.57820182320376</v>
      </c>
      <c r="G953">
        <f t="shared" ca="1" si="197"/>
        <v>1.3008164069662238</v>
      </c>
      <c r="H953">
        <f t="shared" ca="1" si="198"/>
        <v>1333.3368171403795</v>
      </c>
      <c r="I953">
        <f t="shared" ca="1" si="207"/>
        <v>-486.75728099587019</v>
      </c>
      <c r="J953">
        <f t="shared" ca="1" si="199"/>
        <v>3690.4629657844234</v>
      </c>
      <c r="K953">
        <f t="shared" ca="1" si="200"/>
        <v>-6354.5370342155766</v>
      </c>
      <c r="L953">
        <f t="shared" ca="1" si="201"/>
        <v>-6.1995483260639768</v>
      </c>
      <c r="M953">
        <f t="shared" ca="1" si="208"/>
        <v>42229.327810577364</v>
      </c>
      <c r="N953">
        <f t="shared" ca="1" si="209"/>
        <v>-3555.0953564447082</v>
      </c>
    </row>
    <row r="954" spans="1:14" x14ac:dyDescent="0.25">
      <c r="A954">
        <f t="shared" ca="1" si="202"/>
        <v>104.82999999999952</v>
      </c>
      <c r="B954">
        <f t="shared" ca="1" si="196"/>
        <v>557.29185006740829</v>
      </c>
      <c r="C954">
        <f t="shared" ca="1" si="203"/>
        <v>-507.62080290687982</v>
      </c>
      <c r="D954">
        <f t="shared" ca="1" si="204"/>
        <v>58359.602539058287</v>
      </c>
      <c r="E954">
        <f t="shared" ca="1" si="205"/>
        <v>631.54507159122898</v>
      </c>
      <c r="F954">
        <f t="shared" ca="1" si="206"/>
        <v>302.43511201843745</v>
      </c>
      <c r="G954">
        <f t="shared" ca="1" si="197"/>
        <v>1.2995443501360906</v>
      </c>
      <c r="H954">
        <f t="shared" ca="1" si="198"/>
        <v>1332.0329588894929</v>
      </c>
      <c r="I954">
        <f t="shared" ca="1" si="207"/>
        <v>-487.43923131173722</v>
      </c>
      <c r="J954">
        <f t="shared" ca="1" si="199"/>
        <v>3700.8109377584024</v>
      </c>
      <c r="K954">
        <f t="shared" ca="1" si="200"/>
        <v>-6344.1890622415976</v>
      </c>
      <c r="L954">
        <f t="shared" ca="1" si="201"/>
        <v>-6.1894527436503388</v>
      </c>
      <c r="M954">
        <f t="shared" ca="1" si="208"/>
        <v>42262.603542838653</v>
      </c>
      <c r="N954">
        <f t="shared" ca="1" si="209"/>
        <v>-3608.6761646216264</v>
      </c>
    </row>
    <row r="955" spans="1:14" x14ac:dyDescent="0.25">
      <c r="A955">
        <f t="shared" ca="1" si="202"/>
        <v>104.93999999999951</v>
      </c>
      <c r="B955">
        <f t="shared" ca="1" si="196"/>
        <v>557.29185006740829</v>
      </c>
      <c r="C955">
        <f t="shared" ca="1" si="203"/>
        <v>-508.6999029068798</v>
      </c>
      <c r="D955">
        <f t="shared" ca="1" si="204"/>
        <v>58420.9046425657</v>
      </c>
      <c r="E955">
        <f t="shared" ca="1" si="205"/>
        <v>575.64743277147215</v>
      </c>
      <c r="F955">
        <f t="shared" ca="1" si="206"/>
        <v>302.29216213992248</v>
      </c>
      <c r="G955">
        <f t="shared" ca="1" si="197"/>
        <v>1.2982741585974216</v>
      </c>
      <c r="H955">
        <f t="shared" ca="1" si="198"/>
        <v>1330.7310125623571</v>
      </c>
      <c r="I955">
        <f t="shared" ca="1" si="207"/>
        <v>-488.12007111353876</v>
      </c>
      <c r="J955">
        <f t="shared" ca="1" si="199"/>
        <v>3711.1565107608503</v>
      </c>
      <c r="K955">
        <f t="shared" ca="1" si="200"/>
        <v>-6333.8434892391497</v>
      </c>
      <c r="L955">
        <f t="shared" ca="1" si="201"/>
        <v>-6.1793595016967311</v>
      </c>
      <c r="M955">
        <f t="shared" ca="1" si="208"/>
        <v>42295.863542917366</v>
      </c>
      <c r="N955">
        <f t="shared" ca="1" si="209"/>
        <v>-3662.3319262550167</v>
      </c>
    </row>
    <row r="956" spans="1:14" x14ac:dyDescent="0.25">
      <c r="A956">
        <f t="shared" ca="1" si="202"/>
        <v>105.04999999999951</v>
      </c>
      <c r="B956">
        <f t="shared" ca="1" si="196"/>
        <v>557.29185006740829</v>
      </c>
      <c r="C956">
        <f t="shared" ca="1" si="203"/>
        <v>-509.77900290687978</v>
      </c>
      <c r="D956">
        <f t="shared" ca="1" si="204"/>
        <v>58482.206746073112</v>
      </c>
      <c r="E956">
        <f t="shared" ca="1" si="205"/>
        <v>519.63109295171535</v>
      </c>
      <c r="F956">
        <f t="shared" ca="1" si="206"/>
        <v>302.14935198247679</v>
      </c>
      <c r="G956">
        <f t="shared" ca="1" si="197"/>
        <v>1.2970058287046387</v>
      </c>
      <c r="H956">
        <f t="shared" ca="1" si="198"/>
        <v>1329.4309744222546</v>
      </c>
      <c r="I956">
        <f t="shared" ca="1" si="207"/>
        <v>-488.79980065872542</v>
      </c>
      <c r="J956">
        <f t="shared" ca="1" si="199"/>
        <v>3721.499618051575</v>
      </c>
      <c r="K956">
        <f t="shared" ca="1" si="200"/>
        <v>-6323.5003819484245</v>
      </c>
      <c r="L956">
        <f t="shared" ca="1" si="201"/>
        <v>-6.1692686653155357</v>
      </c>
      <c r="M956">
        <f t="shared" ca="1" si="208"/>
        <v>42329.1078261941</v>
      </c>
      <c r="N956">
        <f t="shared" ca="1" si="209"/>
        <v>-3716.0625192024913</v>
      </c>
    </row>
    <row r="957" spans="1:14" x14ac:dyDescent="0.25">
      <c r="A957">
        <f t="shared" ca="1" si="202"/>
        <v>105.15999999999951</v>
      </c>
      <c r="B957">
        <f t="shared" ca="1" si="196"/>
        <v>557.29185006740829</v>
      </c>
      <c r="C957">
        <f t="shared" ca="1" si="203"/>
        <v>-510.85810290687976</v>
      </c>
      <c r="D957">
        <f t="shared" ca="1" si="204"/>
        <v>58543.508849580525</v>
      </c>
      <c r="E957">
        <f t="shared" ca="1" si="205"/>
        <v>463.49605213195855</v>
      </c>
      <c r="F957">
        <f t="shared" ca="1" si="206"/>
        <v>302.00668134131928</v>
      </c>
      <c r="G957">
        <f t="shared" ca="1" si="197"/>
        <v>1.2957393568210662</v>
      </c>
      <c r="H957">
        <f t="shared" ca="1" si="198"/>
        <v>1328.1328407415929</v>
      </c>
      <c r="I957">
        <f t="shared" ca="1" si="207"/>
        <v>-489.47842021191013</v>
      </c>
      <c r="J957">
        <f t="shared" ca="1" si="199"/>
        <v>3731.8401931366216</v>
      </c>
      <c r="K957">
        <f t="shared" ca="1" si="200"/>
        <v>-6313.1598068633784</v>
      </c>
      <c r="L957">
        <f t="shared" ca="1" si="201"/>
        <v>-6.1591802993789058</v>
      </c>
      <c r="M957">
        <f t="shared" ca="1" si="208"/>
        <v>42362.336408026909</v>
      </c>
      <c r="N957">
        <f t="shared" ca="1" si="209"/>
        <v>-3769.8678213503763</v>
      </c>
    </row>
    <row r="958" spans="1:14" x14ac:dyDescent="0.25">
      <c r="A958">
        <f t="shared" ca="1" si="202"/>
        <v>105.26999999999951</v>
      </c>
      <c r="B958">
        <f t="shared" ca="1" si="196"/>
        <v>557.29185006740829</v>
      </c>
      <c r="C958">
        <f t="shared" ca="1" si="203"/>
        <v>-511.93720290687975</v>
      </c>
      <c r="D958">
        <f t="shared" ca="1" si="204"/>
        <v>58604.810953087937</v>
      </c>
      <c r="E958">
        <f t="shared" ca="1" si="205"/>
        <v>407.24231031220177</v>
      </c>
      <c r="F958">
        <f t="shared" ca="1" si="206"/>
        <v>301.86415001206899</v>
      </c>
      <c r="G958">
        <f t="shared" ca="1" si="197"/>
        <v>1.294474739318906</v>
      </c>
      <c r="H958">
        <f t="shared" ca="1" si="198"/>
        <v>1326.8366078018787</v>
      </c>
      <c r="I958">
        <f t="shared" ca="1" si="207"/>
        <v>-490.1559300448418</v>
      </c>
      <c r="J958">
        <f t="shared" ca="1" si="199"/>
        <v>3742.1781697685369</v>
      </c>
      <c r="K958">
        <f t="shared" ca="1" si="200"/>
        <v>-6302.8218302314635</v>
      </c>
      <c r="L958">
        <f t="shared" ca="1" si="201"/>
        <v>-6.1490944685185012</v>
      </c>
      <c r="M958">
        <f t="shared" ca="1" si="208"/>
        <v>42395.549303751344</v>
      </c>
      <c r="N958">
        <f t="shared" ca="1" si="209"/>
        <v>-3823.7477106144975</v>
      </c>
    </row>
    <row r="959" spans="1:14" x14ac:dyDescent="0.25">
      <c r="A959">
        <f t="shared" ca="1" si="202"/>
        <v>105.37999999999951</v>
      </c>
      <c r="B959">
        <f t="shared" ca="1" si="196"/>
        <v>557.29185006740829</v>
      </c>
      <c r="C959">
        <f t="shared" ca="1" si="203"/>
        <v>-513.01630290687979</v>
      </c>
      <c r="D959">
        <f t="shared" ca="1" si="204"/>
        <v>58666.11305659535</v>
      </c>
      <c r="E959">
        <f t="shared" ca="1" si="205"/>
        <v>350.869867492445</v>
      </c>
      <c r="F959">
        <f t="shared" ca="1" si="206"/>
        <v>301.72175779074394</v>
      </c>
      <c r="G959">
        <f t="shared" ca="1" si="197"/>
        <v>1.2932119725792102</v>
      </c>
      <c r="H959">
        <f t="shared" ca="1" si="198"/>
        <v>1325.5422718936904</v>
      </c>
      <c r="I959">
        <f t="shared" ca="1" si="207"/>
        <v>-490.83233043637881</v>
      </c>
      <c r="J959">
        <f t="shared" ca="1" si="199"/>
        <v>3752.5134819466234</v>
      </c>
      <c r="K959">
        <f t="shared" ca="1" si="200"/>
        <v>-6292.4865180533761</v>
      </c>
      <c r="L959">
        <f t="shared" ca="1" si="201"/>
        <v>-6.1390112371252448</v>
      </c>
      <c r="M959">
        <f t="shared" ca="1" si="208"/>
        <v>42428.746528680502</v>
      </c>
      <c r="N959">
        <f t="shared" ca="1" si="209"/>
        <v>-3877.7020649409646</v>
      </c>
    </row>
    <row r="960" spans="1:14" x14ac:dyDescent="0.25">
      <c r="A960">
        <f t="shared" ca="1" si="202"/>
        <v>105.48999999999951</v>
      </c>
      <c r="B960">
        <f t="shared" ca="1" si="196"/>
        <v>557.29185006740829</v>
      </c>
      <c r="C960">
        <f t="shared" ca="1" si="203"/>
        <v>-514.09540290687983</v>
      </c>
      <c r="D960">
        <f t="shared" ca="1" si="204"/>
        <v>58727.415160102762</v>
      </c>
      <c r="E960">
        <f t="shared" ca="1" si="205"/>
        <v>294.37872367268824</v>
      </c>
      <c r="F960">
        <f t="shared" ca="1" si="206"/>
        <v>301.57950447376021</v>
      </c>
      <c r="G960">
        <f t="shared" ca="1" si="197"/>
        <v>1.291951052991855</v>
      </c>
      <c r="H960">
        <f t="shared" ca="1" si="198"/>
        <v>1324.2498293166514</v>
      </c>
      <c r="I960">
        <f t="shared" ca="1" si="207"/>
        <v>-491.50762167246256</v>
      </c>
      <c r="J960">
        <f t="shared" ca="1" si="199"/>
        <v>3762.8460639171903</v>
      </c>
      <c r="K960">
        <f t="shared" ca="1" si="200"/>
        <v>-6282.1539360828101</v>
      </c>
      <c r="L960">
        <f t="shared" ca="1" si="201"/>
        <v>-6.1289306693490833</v>
      </c>
      <c r="M960">
        <f t="shared" ca="1" si="208"/>
        <v>42461.928098105047</v>
      </c>
      <c r="N960">
        <f t="shared" ca="1" si="209"/>
        <v>-3931.730762306951</v>
      </c>
    </row>
    <row r="961" spans="1:14" x14ac:dyDescent="0.25">
      <c r="A961">
        <f t="shared" ca="1" si="202"/>
        <v>105.59999999999951</v>
      </c>
      <c r="B961">
        <f t="shared" ca="1" si="196"/>
        <v>557.29185006740829</v>
      </c>
      <c r="C961">
        <f t="shared" ca="1" si="203"/>
        <v>-515.17450290687987</v>
      </c>
      <c r="D961">
        <f t="shared" ca="1" si="204"/>
        <v>58788.717263610175</v>
      </c>
      <c r="E961">
        <f t="shared" ca="1" si="205"/>
        <v>237.76887885293146</v>
      </c>
      <c r="F961">
        <f t="shared" ca="1" si="206"/>
        <v>301.43738985793112</v>
      </c>
      <c r="G961">
        <f t="shared" ca="1" si="197"/>
        <v>1.2906919769555174</v>
      </c>
      <c r="H961">
        <f t="shared" ca="1" si="198"/>
        <v>1322.9592763794053</v>
      </c>
      <c r="I961">
        <f t="shared" ca="1" si="207"/>
        <v>-492.18180404609097</v>
      </c>
      <c r="J961">
        <f t="shared" ca="1" si="199"/>
        <v>3773.1758501737913</v>
      </c>
      <c r="K961">
        <f t="shared" ca="1" si="200"/>
        <v>-6271.8241498262087</v>
      </c>
      <c r="L961">
        <f t="shared" ca="1" si="201"/>
        <v>-6.1188528290987403</v>
      </c>
      <c r="M961">
        <f t="shared" ca="1" si="208"/>
        <v>42495.094027293293</v>
      </c>
      <c r="N961">
        <f t="shared" ca="1" si="209"/>
        <v>-3985.8336807214714</v>
      </c>
    </row>
    <row r="962" spans="1:14" x14ac:dyDescent="0.25">
      <c r="A962">
        <f t="shared" ca="1" si="202"/>
        <v>105.70999999999951</v>
      </c>
      <c r="B962">
        <f t="shared" ca="1" si="196"/>
        <v>557.29185006740829</v>
      </c>
      <c r="C962">
        <f t="shared" ca="1" si="203"/>
        <v>-516.25360290687991</v>
      </c>
      <c r="D962">
        <f t="shared" ca="1" si="204"/>
        <v>58850.019367117588</v>
      </c>
      <c r="E962">
        <f t="shared" ca="1" si="205"/>
        <v>181.04033303317468</v>
      </c>
      <c r="F962">
        <f t="shared" ca="1" si="206"/>
        <v>301.29541374046602</v>
      </c>
      <c r="G962">
        <f t="shared" ca="1" si="197"/>
        <v>1.2894347408776461</v>
      </c>
      <c r="H962">
        <f t="shared" ca="1" si="198"/>
        <v>1321.6706093995872</v>
      </c>
      <c r="I962">
        <f t="shared" ca="1" si="207"/>
        <v>-492.85487785729185</v>
      </c>
      <c r="J962">
        <f t="shared" ca="1" si="199"/>
        <v>3783.5027754574612</v>
      </c>
      <c r="K962">
        <f t="shared" ca="1" si="200"/>
        <v>-6261.4972245425388</v>
      </c>
      <c r="L962">
        <f t="shared" ca="1" si="201"/>
        <v>-6.1087777800415015</v>
      </c>
      <c r="M962">
        <f t="shared" ca="1" si="208"/>
        <v>42528.244331491202</v>
      </c>
      <c r="N962">
        <f t="shared" ca="1" si="209"/>
        <v>-4040.0106982261573</v>
      </c>
    </row>
    <row r="963" spans="1:14" x14ac:dyDescent="0.25">
      <c r="A963">
        <f t="shared" ca="1" si="202"/>
        <v>105.81999999999951</v>
      </c>
      <c r="B963">
        <f t="shared" ref="B963:B1001" ca="1" si="210">$A$2*COS($B$2*3.14159/180)</f>
        <v>557.29185006740829</v>
      </c>
      <c r="C963">
        <f t="shared" ca="1" si="203"/>
        <v>-517.33270290687994</v>
      </c>
      <c r="D963">
        <f t="shared" ca="1" si="204"/>
        <v>58911.321470625</v>
      </c>
      <c r="E963">
        <f t="shared" ca="1" si="205"/>
        <v>124.1930862134179</v>
      </c>
      <c r="F963">
        <f t="shared" ca="1" si="206"/>
        <v>301.15357591896947</v>
      </c>
      <c r="G963">
        <f t="shared" ref="G963:G1001" ca="1" si="211">H963/$E$2</f>
        <v>1.288179341174438</v>
      </c>
      <c r="H963">
        <f t="shared" ref="H963:H1001" ca="1" si="212">$C$2*$D$2*($H$2+F963)^2</f>
        <v>1320.3838247037988</v>
      </c>
      <c r="I963">
        <f t="shared" ca="1" si="207"/>
        <v>-493.5268434130964</v>
      </c>
      <c r="J963">
        <f t="shared" ref="J963:J1001" ca="1" si="213">IF(I963&lt;0,$D$2*$C$2*I963^2,-$D$2*$C$2*I963^2)</f>
        <v>3793.8267747569384</v>
      </c>
      <c r="K963">
        <f t="shared" ref="K963:K1001" ca="1" si="214">$E$2*(-9.8)+J963</f>
        <v>-6251.1732252430611</v>
      </c>
      <c r="L963">
        <f t="shared" ref="L963:L1001" ca="1" si="215">K963/$E$2</f>
        <v>-6.0987055856029864</v>
      </c>
      <c r="M963">
        <f t="shared" ca="1" si="208"/>
        <v>42561.37902592247</v>
      </c>
      <c r="N963">
        <f t="shared" ca="1" si="209"/>
        <v>-4094.2616928960288</v>
      </c>
    </row>
    <row r="964" spans="1:14" x14ac:dyDescent="0.25">
      <c r="A964">
        <f t="shared" ref="A964:A1001" ca="1" si="216">$F$2+A963</f>
        <v>105.92999999999951</v>
      </c>
      <c r="B964">
        <f t="shared" ca="1" si="210"/>
        <v>557.29185006740829</v>
      </c>
      <c r="C964">
        <f t="shared" ref="C964:C1001" ca="1" si="217">C963-9.81*$F$2</f>
        <v>-518.41180290687998</v>
      </c>
      <c r="D964">
        <f t="shared" ref="D964:D1001" ca="1" si="218">B964*$F$2+D963</f>
        <v>58972.623574132413</v>
      </c>
      <c r="E964">
        <f t="shared" ref="E964:E1001" ca="1" si="219">(C963+C964)/2*$F$2+E963</f>
        <v>67.227138393661107</v>
      </c>
      <c r="F964">
        <f t="shared" ref="F964:F1001" ca="1" si="220">F963-G963*$F$2</f>
        <v>301.01187619144025</v>
      </c>
      <c r="G964">
        <f t="shared" ca="1" si="211"/>
        <v>1.286925774270812</v>
      </c>
      <c r="H964">
        <f t="shared" ca="1" si="212"/>
        <v>1319.0989186275824</v>
      </c>
      <c r="I964">
        <f t="shared" ref="I964:I1001" ca="1" si="221">I963+L963*$F$2</f>
        <v>-494.19770102751272</v>
      </c>
      <c r="J964">
        <f t="shared" ca="1" si="213"/>
        <v>3804.1477833088888</v>
      </c>
      <c r="K964">
        <f t="shared" ca="1" si="214"/>
        <v>-6240.8522166911116</v>
      </c>
      <c r="L964">
        <f t="shared" ca="1" si="215"/>
        <v>-6.0886363089669384</v>
      </c>
      <c r="M964">
        <f t="shared" ref="M964:M1001" ca="1" si="222">(F963+F964)/2*$F$2+M963</f>
        <v>42594.498125788545</v>
      </c>
      <c r="N964">
        <f t="shared" ref="N964:N1001" ca="1" si="223">(I963+I964)/2*$F$2+N963</f>
        <v>-4148.5865428402622</v>
      </c>
    </row>
    <row r="965" spans="1:14" x14ac:dyDescent="0.25">
      <c r="A965">
        <f t="shared" ca="1" si="216"/>
        <v>106.03999999999951</v>
      </c>
      <c r="B965">
        <f t="shared" ca="1" si="210"/>
        <v>557.29185006740829</v>
      </c>
      <c r="C965">
        <f t="shared" ca="1" si="217"/>
        <v>-519.49090290688002</v>
      </c>
      <c r="D965">
        <f t="shared" ca="1" si="218"/>
        <v>59033.925677639825</v>
      </c>
      <c r="E965">
        <f t="shared" ca="1" si="219"/>
        <v>10.142489573904314</v>
      </c>
      <c r="F965">
        <f t="shared" ca="1" si="220"/>
        <v>300.87031435627046</v>
      </c>
      <c r="G965">
        <f t="shared" ca="1" si="211"/>
        <v>1.2856740366003847</v>
      </c>
      <c r="H965">
        <f t="shared" ca="1" si="212"/>
        <v>1317.8158875153943</v>
      </c>
      <c r="I965">
        <f t="shared" ca="1" si="221"/>
        <v>-494.86745102149911</v>
      </c>
      <c r="J965">
        <f t="shared" ca="1" si="213"/>
        <v>3814.4657365981143</v>
      </c>
      <c r="K965">
        <f t="shared" ca="1" si="214"/>
        <v>-6230.5342634018853</v>
      </c>
      <c r="L965">
        <f t="shared" ca="1" si="215"/>
        <v>-6.0785700130750104</v>
      </c>
      <c r="M965">
        <f t="shared" ca="1" si="222"/>
        <v>42627.601646268668</v>
      </c>
      <c r="N965">
        <f t="shared" ca="1" si="223"/>
        <v>-4202.9851262029579</v>
      </c>
    </row>
    <row r="966" spans="1:14" x14ac:dyDescent="0.25">
      <c r="A966">
        <f t="shared" ca="1" si="216"/>
        <v>106.14999999999951</v>
      </c>
      <c r="B966">
        <f t="shared" ca="1" si="210"/>
        <v>557.29185006740829</v>
      </c>
      <c r="C966">
        <f t="shared" ca="1" si="217"/>
        <v>-520.57000290688006</v>
      </c>
      <c r="D966">
        <f t="shared" ca="1" si="218"/>
        <v>59095.227781147238</v>
      </c>
      <c r="E966">
        <f t="shared" ca="1" si="219"/>
        <v>-47.060860245852496</v>
      </c>
      <c r="F966">
        <f t="shared" ca="1" si="220"/>
        <v>300.72889021224444</v>
      </c>
      <c r="G966">
        <f t="shared" ca="1" si="211"/>
        <v>1.284424124605442</v>
      </c>
      <c r="H966">
        <f t="shared" ca="1" si="212"/>
        <v>1316.5347277205781</v>
      </c>
      <c r="I966">
        <f t="shared" ca="1" si="221"/>
        <v>-495.53609372293738</v>
      </c>
      <c r="J966">
        <f t="shared" ca="1" si="213"/>
        <v>3824.7805703577569</v>
      </c>
      <c r="K966">
        <f t="shared" ca="1" si="214"/>
        <v>-6220.2194296422431</v>
      </c>
      <c r="L966">
        <f t="shared" ca="1" si="215"/>
        <v>-6.0685067606265788</v>
      </c>
      <c r="M966">
        <f t="shared" ca="1" si="222"/>
        <v>42660.689602519938</v>
      </c>
      <c r="N966">
        <f t="shared" ca="1" si="223"/>
        <v>-4257.4573211639017</v>
      </c>
    </row>
    <row r="967" spans="1:14" x14ac:dyDescent="0.25">
      <c r="A967">
        <f t="shared" ca="1" si="216"/>
        <v>106.25999999999951</v>
      </c>
      <c r="B967">
        <f t="shared" ca="1" si="210"/>
        <v>557.29185006740829</v>
      </c>
      <c r="C967">
        <f t="shared" ca="1" si="217"/>
        <v>-521.6491029068801</v>
      </c>
      <c r="D967">
        <f t="shared" ca="1" si="218"/>
        <v>59156.52988465465</v>
      </c>
      <c r="E967">
        <f t="shared" ca="1" si="219"/>
        <v>-104.38291106560931</v>
      </c>
      <c r="F967">
        <f t="shared" ca="1" si="220"/>
        <v>300.58760355853786</v>
      </c>
      <c r="G967">
        <f t="shared" ca="1" si="211"/>
        <v>1.2831760347369174</v>
      </c>
      <c r="H967">
        <f t="shared" ca="1" si="212"/>
        <v>1315.2554356053404</v>
      </c>
      <c r="I967">
        <f t="shared" ca="1" si="221"/>
        <v>-496.20362946660629</v>
      </c>
      <c r="J967">
        <f t="shared" ca="1" si="213"/>
        <v>3835.092220569496</v>
      </c>
      <c r="K967">
        <f t="shared" ca="1" si="214"/>
        <v>-6209.907779430504</v>
      </c>
      <c r="L967">
        <f t="shared" ca="1" si="215"/>
        <v>-6.0584466140785409</v>
      </c>
      <c r="M967">
        <f t="shared" ca="1" si="222"/>
        <v>42693.762009677332</v>
      </c>
      <c r="N967">
        <f t="shared" ca="1" si="223"/>
        <v>-4312.0030059393266</v>
      </c>
    </row>
    <row r="968" spans="1:14" x14ac:dyDescent="0.25">
      <c r="A968">
        <f t="shared" ca="1" si="216"/>
        <v>106.36999999999951</v>
      </c>
      <c r="B968">
        <f t="shared" ca="1" si="210"/>
        <v>557.29185006740829</v>
      </c>
      <c r="C968">
        <f t="shared" ca="1" si="217"/>
        <v>-522.72820290688014</v>
      </c>
      <c r="D968">
        <f t="shared" ca="1" si="218"/>
        <v>59217.831988162063</v>
      </c>
      <c r="E968">
        <f t="shared" ca="1" si="219"/>
        <v>-161.82366288536613</v>
      </c>
      <c r="F968">
        <f t="shared" ca="1" si="220"/>
        <v>300.44645419471681</v>
      </c>
      <c r="G968">
        <f t="shared" ca="1" si="211"/>
        <v>1.2819297634543643</v>
      </c>
      <c r="H968">
        <f t="shared" ca="1" si="212"/>
        <v>1313.9780075407234</v>
      </c>
      <c r="I968">
        <f t="shared" ca="1" si="221"/>
        <v>-496.87005859415495</v>
      </c>
      <c r="J968">
        <f t="shared" ca="1" si="213"/>
        <v>3845.4006234637436</v>
      </c>
      <c r="K968">
        <f t="shared" ca="1" si="214"/>
        <v>-6199.5993765362564</v>
      </c>
      <c r="L968">
        <f t="shared" ca="1" si="215"/>
        <v>-6.0483896356451279</v>
      </c>
      <c r="M968">
        <f t="shared" ca="1" si="222"/>
        <v>42726.81888285376</v>
      </c>
      <c r="N968">
        <f t="shared" ca="1" si="223"/>
        <v>-4366.6220587826683</v>
      </c>
    </row>
    <row r="969" spans="1:14" x14ac:dyDescent="0.25">
      <c r="A969">
        <f t="shared" ca="1" si="216"/>
        <v>106.47999999999951</v>
      </c>
      <c r="B969">
        <f t="shared" ca="1" si="210"/>
        <v>557.29185006740829</v>
      </c>
      <c r="C969">
        <f t="shared" ca="1" si="217"/>
        <v>-523.80730290688018</v>
      </c>
      <c r="D969">
        <f t="shared" ca="1" si="218"/>
        <v>59279.134091669475</v>
      </c>
      <c r="E969">
        <f t="shared" ca="1" si="219"/>
        <v>-219.38311570512295</v>
      </c>
      <c r="F969">
        <f t="shared" ca="1" si="220"/>
        <v>300.30544192073683</v>
      </c>
      <c r="G969">
        <f t="shared" ca="1" si="211"/>
        <v>1.2806853072259317</v>
      </c>
      <c r="H969">
        <f t="shared" ca="1" si="212"/>
        <v>1312.7024399065799</v>
      </c>
      <c r="I969">
        <f t="shared" ca="1" si="221"/>
        <v>-497.53538145407595</v>
      </c>
      <c r="J969">
        <f t="shared" ca="1" si="213"/>
        <v>3855.7057155198167</v>
      </c>
      <c r="K969">
        <f t="shared" ca="1" si="214"/>
        <v>-6189.2942844801837</v>
      </c>
      <c r="L969">
        <f t="shared" ca="1" si="215"/>
        <v>-6.0383358872977402</v>
      </c>
      <c r="M969">
        <f t="shared" ca="1" si="222"/>
        <v>42759.860237140114</v>
      </c>
      <c r="N969">
        <f t="shared" ca="1" si="223"/>
        <v>-4421.3143579853213</v>
      </c>
    </row>
    <row r="970" spans="1:14" x14ac:dyDescent="0.25">
      <c r="A970">
        <f t="shared" ca="1" si="216"/>
        <v>106.58999999999951</v>
      </c>
      <c r="B970">
        <f t="shared" ca="1" si="210"/>
        <v>557.29185006740829</v>
      </c>
      <c r="C970">
        <f t="shared" ca="1" si="217"/>
        <v>-524.88640290688022</v>
      </c>
      <c r="D970">
        <f t="shared" ca="1" si="218"/>
        <v>59340.436195176888</v>
      </c>
      <c r="E970">
        <f t="shared" ca="1" si="219"/>
        <v>-277.06126952487978</v>
      </c>
      <c r="F970">
        <f t="shared" ca="1" si="220"/>
        <v>300.16456653694195</v>
      </c>
      <c r="G970">
        <f t="shared" ca="1" si="211"/>
        <v>1.2794426625283397</v>
      </c>
      <c r="H970">
        <f t="shared" ca="1" si="212"/>
        <v>1311.4287290915481</v>
      </c>
      <c r="I970">
        <f t="shared" ca="1" si="221"/>
        <v>-498.19959840167871</v>
      </c>
      <c r="J970">
        <f t="shared" ca="1" si="213"/>
        <v>3866.0074334661231</v>
      </c>
      <c r="K970">
        <f t="shared" ca="1" si="214"/>
        <v>-6178.9925665338769</v>
      </c>
      <c r="L970">
        <f t="shared" ca="1" si="215"/>
        <v>-6.0282854307647575</v>
      </c>
      <c r="M970">
        <f t="shared" ca="1" si="222"/>
        <v>42792.886087605286</v>
      </c>
      <c r="N970">
        <f t="shared" ca="1" si="223"/>
        <v>-4476.0797818773881</v>
      </c>
    </row>
    <row r="971" spans="1:14" x14ac:dyDescent="0.25">
      <c r="A971">
        <f t="shared" ca="1" si="216"/>
        <v>106.69999999999951</v>
      </c>
      <c r="B971">
        <f t="shared" ca="1" si="210"/>
        <v>557.29185006740829</v>
      </c>
      <c r="C971">
        <f t="shared" ca="1" si="217"/>
        <v>-525.96550290688026</v>
      </c>
      <c r="D971">
        <f t="shared" ca="1" si="218"/>
        <v>59401.7382986843</v>
      </c>
      <c r="E971">
        <f t="shared" ca="1" si="219"/>
        <v>-334.85812434463662</v>
      </c>
      <c r="F971">
        <f t="shared" ca="1" si="220"/>
        <v>300.02382784406382</v>
      </c>
      <c r="G971">
        <f t="shared" ca="1" si="211"/>
        <v>1.2782018258468542</v>
      </c>
      <c r="H971">
        <f t="shared" ca="1" si="212"/>
        <v>1310.1568714930256</v>
      </c>
      <c r="I971">
        <f t="shared" ca="1" si="221"/>
        <v>-498.86270979906283</v>
      </c>
      <c r="J971">
        <f t="shared" ca="1" si="213"/>
        <v>3876.3057142803245</v>
      </c>
      <c r="K971">
        <f t="shared" ca="1" si="214"/>
        <v>-6168.6942857196755</v>
      </c>
      <c r="L971">
        <f t="shared" ca="1" si="215"/>
        <v>-6.0182383275313907</v>
      </c>
      <c r="M971">
        <f t="shared" ca="1" si="222"/>
        <v>42825.89644929624</v>
      </c>
      <c r="N971">
        <f t="shared" ca="1" si="223"/>
        <v>-4530.9182088284288</v>
      </c>
    </row>
    <row r="972" spans="1:14" x14ac:dyDescent="0.25">
      <c r="A972">
        <f t="shared" ca="1" si="216"/>
        <v>106.8099999999995</v>
      </c>
      <c r="B972">
        <f t="shared" ca="1" si="210"/>
        <v>557.29185006740829</v>
      </c>
      <c r="C972">
        <f t="shared" ca="1" si="217"/>
        <v>-527.0446029068803</v>
      </c>
      <c r="D972">
        <f t="shared" ca="1" si="218"/>
        <v>59463.040402191713</v>
      </c>
      <c r="E972">
        <f t="shared" ca="1" si="219"/>
        <v>-392.77368016439345</v>
      </c>
      <c r="F972">
        <f t="shared" ca="1" si="220"/>
        <v>299.88322564322067</v>
      </c>
      <c r="G972">
        <f t="shared" ca="1" si="211"/>
        <v>1.2769627936752617</v>
      </c>
      <c r="H972">
        <f t="shared" ca="1" si="212"/>
        <v>1308.8868635171432</v>
      </c>
      <c r="I972">
        <f t="shared" ca="1" si="221"/>
        <v>-499.52471601509126</v>
      </c>
      <c r="J972">
        <f t="shared" ca="1" si="213"/>
        <v>3886.6004951894988</v>
      </c>
      <c r="K972">
        <f t="shared" ca="1" si="214"/>
        <v>-6158.3995048105007</v>
      </c>
      <c r="L972">
        <f t="shared" ca="1" si="215"/>
        <v>-6.0081946388395133</v>
      </c>
      <c r="M972">
        <f t="shared" ca="1" si="222"/>
        <v>42858.891337238041</v>
      </c>
      <c r="N972">
        <f t="shared" ca="1" si="223"/>
        <v>-4585.8295172482076</v>
      </c>
    </row>
    <row r="973" spans="1:14" x14ac:dyDescent="0.25">
      <c r="A973">
        <f t="shared" ca="1" si="216"/>
        <v>106.9199999999995</v>
      </c>
      <c r="B973">
        <f t="shared" ca="1" si="210"/>
        <v>557.29185006740829</v>
      </c>
      <c r="C973">
        <f t="shared" ca="1" si="217"/>
        <v>-528.12370290688034</v>
      </c>
      <c r="D973">
        <f t="shared" ca="1" si="218"/>
        <v>59524.342505699125</v>
      </c>
      <c r="E973">
        <f t="shared" ca="1" si="219"/>
        <v>-450.80793698415027</v>
      </c>
      <c r="F973">
        <f t="shared" ca="1" si="220"/>
        <v>299.74275973591637</v>
      </c>
      <c r="G973">
        <f t="shared" ca="1" si="211"/>
        <v>1.2757255625158439</v>
      </c>
      <c r="H973">
        <f t="shared" ca="1" si="212"/>
        <v>1307.61870157874</v>
      </c>
      <c r="I973">
        <f t="shared" ca="1" si="221"/>
        <v>-500.1856174253636</v>
      </c>
      <c r="J973">
        <f t="shared" ca="1" si="213"/>
        <v>3896.891713670298</v>
      </c>
      <c r="K973">
        <f t="shared" ca="1" si="214"/>
        <v>-6148.1082863297015</v>
      </c>
      <c r="L973">
        <f t="shared" ca="1" si="215"/>
        <v>-5.9981544256875141</v>
      </c>
      <c r="M973">
        <f t="shared" ca="1" si="222"/>
        <v>42891.870766433894</v>
      </c>
      <c r="N973">
        <f t="shared" ca="1" si="223"/>
        <v>-4640.8135855874325</v>
      </c>
    </row>
    <row r="974" spans="1:14" x14ac:dyDescent="0.25">
      <c r="A974">
        <f t="shared" ca="1" si="216"/>
        <v>107.0299999999995</v>
      </c>
      <c r="B974">
        <f t="shared" ca="1" si="210"/>
        <v>557.29185006740829</v>
      </c>
      <c r="C974">
        <f t="shared" ca="1" si="217"/>
        <v>-529.20280290688038</v>
      </c>
      <c r="D974">
        <f t="shared" ca="1" si="218"/>
        <v>59585.644609206538</v>
      </c>
      <c r="E974">
        <f t="shared" ca="1" si="219"/>
        <v>-508.96089480390714</v>
      </c>
      <c r="F974">
        <f t="shared" ca="1" si="220"/>
        <v>299.6024299240396</v>
      </c>
      <c r="G974">
        <f t="shared" ca="1" si="211"/>
        <v>1.2744901288793553</v>
      </c>
      <c r="H974">
        <f t="shared" ca="1" si="212"/>
        <v>1306.3523821013391</v>
      </c>
      <c r="I974">
        <f t="shared" ca="1" si="221"/>
        <v>-500.84541441218926</v>
      </c>
      <c r="J974">
        <f t="shared" ca="1" si="213"/>
        <v>3907.1793074490893</v>
      </c>
      <c r="K974">
        <f t="shared" ca="1" si="214"/>
        <v>-6137.8206925509112</v>
      </c>
      <c r="L974">
        <f t="shared" ca="1" si="215"/>
        <v>-5.9881177488301569</v>
      </c>
      <c r="M974">
        <f t="shared" ca="1" si="222"/>
        <v>42924.834751865194</v>
      </c>
      <c r="N974">
        <f t="shared" ca="1" si="223"/>
        <v>-4695.8702923384981</v>
      </c>
    </row>
    <row r="975" spans="1:14" x14ac:dyDescent="0.25">
      <c r="A975">
        <f t="shared" ca="1" si="216"/>
        <v>107.1399999999995</v>
      </c>
      <c r="B975">
        <f t="shared" ca="1" si="210"/>
        <v>557.29185006740829</v>
      </c>
      <c r="C975">
        <f t="shared" ca="1" si="217"/>
        <v>-530.28190290688042</v>
      </c>
      <c r="D975">
        <f t="shared" ca="1" si="218"/>
        <v>59646.946712713951</v>
      </c>
      <c r="E975">
        <f t="shared" ca="1" si="219"/>
        <v>-567.23255362366399</v>
      </c>
      <c r="F975">
        <f t="shared" ca="1" si="220"/>
        <v>299.46223600986286</v>
      </c>
      <c r="G975">
        <f t="shared" ca="1" si="211"/>
        <v>1.2732564892849962</v>
      </c>
      <c r="H975">
        <f t="shared" ca="1" si="212"/>
        <v>1305.0879015171211</v>
      </c>
      <c r="I975">
        <f t="shared" ca="1" si="221"/>
        <v>-501.50410736456058</v>
      </c>
      <c r="J975">
        <f t="shared" ca="1" si="213"/>
        <v>3917.463214502101</v>
      </c>
      <c r="K975">
        <f t="shared" ca="1" si="214"/>
        <v>-6127.5367854978995</v>
      </c>
      <c r="L975">
        <f t="shared" ca="1" si="215"/>
        <v>-5.9780846687784388</v>
      </c>
      <c r="M975">
        <f t="shared" ca="1" si="222"/>
        <v>42957.783308491555</v>
      </c>
      <c r="N975">
        <f t="shared" ca="1" si="223"/>
        <v>-4750.9995160362196</v>
      </c>
    </row>
    <row r="976" spans="1:14" x14ac:dyDescent="0.25">
      <c r="A976">
        <f t="shared" ca="1" si="216"/>
        <v>107.2499999999995</v>
      </c>
      <c r="B976">
        <f t="shared" ca="1" si="210"/>
        <v>557.29185006740829</v>
      </c>
      <c r="C976">
        <f t="shared" ca="1" si="217"/>
        <v>-531.36100290688046</v>
      </c>
      <c r="D976">
        <f t="shared" ca="1" si="218"/>
        <v>59708.248816221363</v>
      </c>
      <c r="E976">
        <f t="shared" ca="1" si="219"/>
        <v>-625.62291344342088</v>
      </c>
      <c r="F976">
        <f t="shared" ca="1" si="220"/>
        <v>299.3221777960415</v>
      </c>
      <c r="G976">
        <f t="shared" ca="1" si="211"/>
        <v>1.272024640260389</v>
      </c>
      <c r="H976">
        <f t="shared" ca="1" si="212"/>
        <v>1303.8252562668988</v>
      </c>
      <c r="I976">
        <f t="shared" ca="1" si="221"/>
        <v>-502.16169667812619</v>
      </c>
      <c r="J976">
        <f t="shared" ca="1" si="213"/>
        <v>3927.7433730555531</v>
      </c>
      <c r="K976">
        <f t="shared" ca="1" si="214"/>
        <v>-6117.2566269444469</v>
      </c>
      <c r="L976">
        <f t="shared" ca="1" si="215"/>
        <v>-5.9680552457994605</v>
      </c>
      <c r="M976">
        <f t="shared" ca="1" si="222"/>
        <v>42990.716451250883</v>
      </c>
      <c r="N976">
        <f t="shared" ca="1" si="223"/>
        <v>-4806.2011352585678</v>
      </c>
    </row>
    <row r="977" spans="1:14" x14ac:dyDescent="0.25">
      <c r="A977">
        <f t="shared" ca="1" si="216"/>
        <v>107.3599999999995</v>
      </c>
      <c r="B977">
        <f t="shared" ca="1" si="210"/>
        <v>557.29185006740829</v>
      </c>
      <c r="C977">
        <f t="shared" ca="1" si="217"/>
        <v>-532.4401029068805</v>
      </c>
      <c r="D977">
        <f t="shared" ca="1" si="218"/>
        <v>59769.550919728776</v>
      </c>
      <c r="E977">
        <f t="shared" ca="1" si="219"/>
        <v>-684.13197426317777</v>
      </c>
      <c r="F977">
        <f t="shared" ca="1" si="220"/>
        <v>299.18225508561284</v>
      </c>
      <c r="G977">
        <f t="shared" ca="1" si="211"/>
        <v>1.2707945783415544</v>
      </c>
      <c r="H977">
        <f t="shared" ca="1" si="212"/>
        <v>1302.5644428000933</v>
      </c>
      <c r="I977">
        <f t="shared" ca="1" si="221"/>
        <v>-502.81818275516412</v>
      </c>
      <c r="J977">
        <f t="shared" ca="1" si="213"/>
        <v>3938.0197215857866</v>
      </c>
      <c r="K977">
        <f t="shared" ca="1" si="214"/>
        <v>-6106.9802784142139</v>
      </c>
      <c r="L977">
        <f t="shared" ca="1" si="215"/>
        <v>-5.9580295399163061</v>
      </c>
      <c r="M977">
        <f t="shared" ca="1" si="222"/>
        <v>43023.634195059371</v>
      </c>
      <c r="N977">
        <f t="shared" ca="1" si="223"/>
        <v>-4861.4750286273984</v>
      </c>
    </row>
    <row r="978" spans="1:14" x14ac:dyDescent="0.25">
      <c r="A978">
        <f t="shared" ca="1" si="216"/>
        <v>107.4699999999995</v>
      </c>
      <c r="B978">
        <f t="shared" ca="1" si="210"/>
        <v>557.29185006740829</v>
      </c>
      <c r="C978">
        <f t="shared" ca="1" si="217"/>
        <v>-533.51920290688054</v>
      </c>
      <c r="D978">
        <f t="shared" ca="1" si="218"/>
        <v>59830.853023236188</v>
      </c>
      <c r="E978">
        <f t="shared" ca="1" si="219"/>
        <v>-742.75973608293464</v>
      </c>
      <c r="F978">
        <f t="shared" ca="1" si="220"/>
        <v>299.04246768199528</v>
      </c>
      <c r="G978">
        <f t="shared" ca="1" si="211"/>
        <v>1.2695663000728867</v>
      </c>
      <c r="H978">
        <f t="shared" ca="1" si="212"/>
        <v>1301.305457574709</v>
      </c>
      <c r="I978">
        <f t="shared" ca="1" si="221"/>
        <v>-503.47356600455493</v>
      </c>
      <c r="J978">
        <f t="shared" ca="1" si="213"/>
        <v>3948.2921988193812</v>
      </c>
      <c r="K978">
        <f t="shared" ca="1" si="214"/>
        <v>-6096.7078011806188</v>
      </c>
      <c r="L978">
        <f t="shared" ca="1" si="215"/>
        <v>-5.9480076109079212</v>
      </c>
      <c r="M978">
        <f t="shared" ca="1" si="222"/>
        <v>43056.536554811588</v>
      </c>
      <c r="N978">
        <f t="shared" ca="1" si="223"/>
        <v>-4916.8210748091833</v>
      </c>
    </row>
    <row r="979" spans="1:14" x14ac:dyDescent="0.25">
      <c r="A979">
        <f t="shared" ca="1" si="216"/>
        <v>107.5799999999995</v>
      </c>
      <c r="B979">
        <f t="shared" ca="1" si="210"/>
        <v>557.29185006740829</v>
      </c>
      <c r="C979">
        <f t="shared" ca="1" si="217"/>
        <v>-534.59830290688058</v>
      </c>
      <c r="D979">
        <f t="shared" ca="1" si="218"/>
        <v>59892.155126743601</v>
      </c>
      <c r="E979">
        <f t="shared" ca="1" si="219"/>
        <v>-801.50619890269149</v>
      </c>
      <c r="F979">
        <f t="shared" ca="1" si="220"/>
        <v>298.90281538898728</v>
      </c>
      <c r="G979">
        <f t="shared" ca="1" si="211"/>
        <v>1.2683398020071281</v>
      </c>
      <c r="H979">
        <f t="shared" ca="1" si="212"/>
        <v>1300.0482970573064</v>
      </c>
      <c r="I979">
        <f t="shared" ca="1" si="221"/>
        <v>-504.12784684175477</v>
      </c>
      <c r="J979">
        <f t="shared" ca="1" si="213"/>
        <v>3958.5607437332669</v>
      </c>
      <c r="K979">
        <f t="shared" ca="1" si="214"/>
        <v>-6086.4392562667326</v>
      </c>
      <c r="L979">
        <f t="shared" ca="1" si="215"/>
        <v>-5.9379895183090072</v>
      </c>
      <c r="M979">
        <f t="shared" ca="1" si="222"/>
        <v>43089.423545380494</v>
      </c>
      <c r="N979">
        <f t="shared" ca="1" si="223"/>
        <v>-4972.23915251573</v>
      </c>
    </row>
    <row r="980" spans="1:14" x14ac:dyDescent="0.25">
      <c r="A980">
        <f t="shared" ca="1" si="216"/>
        <v>107.6899999999995</v>
      </c>
      <c r="B980">
        <f t="shared" ca="1" si="210"/>
        <v>557.29185006740829</v>
      </c>
      <c r="C980">
        <f t="shared" ca="1" si="217"/>
        <v>-535.67740290688062</v>
      </c>
      <c r="D980">
        <f t="shared" ca="1" si="218"/>
        <v>59953.457230251013</v>
      </c>
      <c r="E980">
        <f t="shared" ca="1" si="219"/>
        <v>-860.37136272244834</v>
      </c>
      <c r="F980">
        <f t="shared" ca="1" si="220"/>
        <v>298.7632980107665</v>
      </c>
      <c r="G980">
        <f t="shared" ca="1" si="211"/>
        <v>1.2671150807053471</v>
      </c>
      <c r="H980">
        <f t="shared" ca="1" si="212"/>
        <v>1298.7929577229806</v>
      </c>
      <c r="I980">
        <f t="shared" ca="1" si="221"/>
        <v>-504.78102568876875</v>
      </c>
      <c r="J980">
        <f t="shared" ca="1" si="213"/>
        <v>3968.8252955548346</v>
      </c>
      <c r="K980">
        <f t="shared" ca="1" si="214"/>
        <v>-6076.1747044451658</v>
      </c>
      <c r="L980">
        <f t="shared" ca="1" si="215"/>
        <v>-5.9279753214099182</v>
      </c>
      <c r="M980">
        <f t="shared" ca="1" si="222"/>
        <v>43122.295181617483</v>
      </c>
      <c r="N980">
        <f t="shared" ca="1" si="223"/>
        <v>-5027.7291405049091</v>
      </c>
    </row>
    <row r="981" spans="1:14" x14ac:dyDescent="0.25">
      <c r="A981">
        <f t="shared" ca="1" si="216"/>
        <v>107.7999999999995</v>
      </c>
      <c r="B981">
        <f t="shared" ca="1" si="210"/>
        <v>557.29185006740829</v>
      </c>
      <c r="C981">
        <f t="shared" ca="1" si="217"/>
        <v>-536.75650290688066</v>
      </c>
      <c r="D981">
        <f t="shared" ca="1" si="218"/>
        <v>60014.759333758426</v>
      </c>
      <c r="E981">
        <f t="shared" ca="1" si="219"/>
        <v>-919.35522754220517</v>
      </c>
      <c r="F981">
        <f t="shared" ca="1" si="220"/>
        <v>298.62391535188891</v>
      </c>
      <c r="G981">
        <f t="shared" ca="1" si="211"/>
        <v>1.2658921327369115</v>
      </c>
      <c r="H981">
        <f t="shared" ca="1" si="212"/>
        <v>1297.5394360553344</v>
      </c>
      <c r="I981">
        <f t="shared" ca="1" si="221"/>
        <v>-505.43310297412387</v>
      </c>
      <c r="J981">
        <f t="shared" ca="1" si="213"/>
        <v>3979.0857937620308</v>
      </c>
      <c r="K981">
        <f t="shared" ca="1" si="214"/>
        <v>-6065.9142062379688</v>
      </c>
      <c r="L981">
        <f t="shared" ca="1" si="215"/>
        <v>-5.9179650792565548</v>
      </c>
      <c r="M981">
        <f t="shared" ca="1" si="222"/>
        <v>43155.151478352425</v>
      </c>
      <c r="N981">
        <f t="shared" ca="1" si="223"/>
        <v>-5083.2909175813684</v>
      </c>
    </row>
    <row r="982" spans="1:14" x14ac:dyDescent="0.25">
      <c r="A982">
        <f t="shared" ca="1" si="216"/>
        <v>107.9099999999995</v>
      </c>
      <c r="B982">
        <f t="shared" ca="1" si="210"/>
        <v>557.29185006740829</v>
      </c>
      <c r="C982">
        <f t="shared" ca="1" si="217"/>
        <v>-537.83560290688069</v>
      </c>
      <c r="D982">
        <f t="shared" ca="1" si="218"/>
        <v>60076.061437265838</v>
      </c>
      <c r="E982">
        <f t="shared" ca="1" si="219"/>
        <v>-978.4577933619621</v>
      </c>
      <c r="F982">
        <f t="shared" ca="1" si="220"/>
        <v>298.48466721728784</v>
      </c>
      <c r="G982">
        <f t="shared" ca="1" si="211"/>
        <v>1.2646709546794672</v>
      </c>
      <c r="H982">
        <f t="shared" ca="1" si="212"/>
        <v>1296.287728546454</v>
      </c>
      <c r="I982">
        <f t="shared" ca="1" si="221"/>
        <v>-506.08407913284208</v>
      </c>
      <c r="J982">
        <f t="shared" ca="1" si="213"/>
        <v>3989.3421780834515</v>
      </c>
      <c r="K982">
        <f t="shared" ca="1" si="214"/>
        <v>-6055.6578219165485</v>
      </c>
      <c r="L982">
        <f t="shared" ca="1" si="215"/>
        <v>-5.9079588506502914</v>
      </c>
      <c r="M982">
        <f t="shared" ca="1" si="222"/>
        <v>43187.992450393729</v>
      </c>
      <c r="N982">
        <f t="shared" ca="1" si="223"/>
        <v>-5138.9243625972513</v>
      </c>
    </row>
    <row r="983" spans="1:14" x14ac:dyDescent="0.25">
      <c r="A983">
        <f t="shared" ca="1" si="216"/>
        <v>108.0199999999995</v>
      </c>
      <c r="B983">
        <f t="shared" ca="1" si="210"/>
        <v>557.29185006740829</v>
      </c>
      <c r="C983">
        <f t="shared" ca="1" si="217"/>
        <v>-538.91470290688073</v>
      </c>
      <c r="D983">
        <f t="shared" ca="1" si="218"/>
        <v>60137.363540773251</v>
      </c>
      <c r="E983">
        <f t="shared" ca="1" si="219"/>
        <v>-1037.679060181719</v>
      </c>
      <c r="F983">
        <f t="shared" ca="1" si="220"/>
        <v>298.34555341227309</v>
      </c>
      <c r="G983">
        <f t="shared" ca="1" si="211"/>
        <v>1.2634515431189126</v>
      </c>
      <c r="H983">
        <f t="shared" ca="1" si="212"/>
        <v>1295.0378316968854</v>
      </c>
      <c r="I983">
        <f t="shared" ca="1" si="221"/>
        <v>-506.73395460641359</v>
      </c>
      <c r="J983">
        <f t="shared" ca="1" si="213"/>
        <v>3999.5943884984299</v>
      </c>
      <c r="K983">
        <f t="shared" ca="1" si="214"/>
        <v>-6045.4056115015701</v>
      </c>
      <c r="L983">
        <f t="shared" ca="1" si="215"/>
        <v>-5.8979566941478732</v>
      </c>
      <c r="M983">
        <f t="shared" ca="1" si="222"/>
        <v>43220.818112528352</v>
      </c>
      <c r="N983">
        <f t="shared" ca="1" si="223"/>
        <v>-5194.6293544529108</v>
      </c>
    </row>
    <row r="984" spans="1:14" x14ac:dyDescent="0.25">
      <c r="A984">
        <f t="shared" ca="1" si="216"/>
        <v>108.1299999999995</v>
      </c>
      <c r="B984">
        <f t="shared" ca="1" si="210"/>
        <v>557.29185006740829</v>
      </c>
      <c r="C984">
        <f t="shared" ca="1" si="217"/>
        <v>-539.99380290688077</v>
      </c>
      <c r="D984">
        <f t="shared" ca="1" si="218"/>
        <v>60198.665644280663</v>
      </c>
      <c r="E984">
        <f t="shared" ca="1" si="219"/>
        <v>-1097.0190280014758</v>
      </c>
      <c r="F984">
        <f t="shared" ca="1" si="220"/>
        <v>298.20657374253</v>
      </c>
      <c r="G984">
        <f t="shared" ca="1" si="211"/>
        <v>1.2622338946493745</v>
      </c>
      <c r="H984">
        <f t="shared" ca="1" si="212"/>
        <v>1293.7897420156089</v>
      </c>
      <c r="I984">
        <f t="shared" ca="1" si="221"/>
        <v>-507.38272984276983</v>
      </c>
      <c r="J984">
        <f t="shared" ca="1" si="213"/>
        <v>4009.842365237113</v>
      </c>
      <c r="K984">
        <f t="shared" ca="1" si="214"/>
        <v>-6035.157634762887</v>
      </c>
      <c r="L984">
        <f t="shared" ca="1" si="215"/>
        <v>-5.8879586680613532</v>
      </c>
      <c r="M984">
        <f t="shared" ca="1" si="222"/>
        <v>43253.628479521867</v>
      </c>
      <c r="N984">
        <f t="shared" ca="1" si="223"/>
        <v>-5250.4057720976161</v>
      </c>
    </row>
    <row r="985" spans="1:14" x14ac:dyDescent="0.25">
      <c r="A985">
        <f t="shared" ca="1" si="216"/>
        <v>108.2399999999995</v>
      </c>
      <c r="B985">
        <f t="shared" ca="1" si="210"/>
        <v>557.29185006740829</v>
      </c>
      <c r="C985">
        <f t="shared" ca="1" si="217"/>
        <v>-541.07290290688081</v>
      </c>
      <c r="D985">
        <f t="shared" ca="1" si="218"/>
        <v>60259.967747788076</v>
      </c>
      <c r="E985">
        <f t="shared" ca="1" si="219"/>
        <v>-1156.4776968212327</v>
      </c>
      <c r="F985">
        <f t="shared" ca="1" si="220"/>
        <v>298.06772801411859</v>
      </c>
      <c r="G985">
        <f t="shared" ca="1" si="211"/>
        <v>1.2610180058731857</v>
      </c>
      <c r="H985">
        <f t="shared" ca="1" si="212"/>
        <v>1292.5434560200154</v>
      </c>
      <c r="I985">
        <f t="shared" ca="1" si="221"/>
        <v>-508.03040529625656</v>
      </c>
      <c r="J985">
        <f t="shared" ca="1" si="213"/>
        <v>4020.0860487805362</v>
      </c>
      <c r="K985">
        <f t="shared" ca="1" si="214"/>
        <v>-6024.9139512194633</v>
      </c>
      <c r="L985">
        <f t="shared" ca="1" si="215"/>
        <v>-5.877964830458013</v>
      </c>
      <c r="M985">
        <f t="shared" ca="1" si="222"/>
        <v>43286.423566118479</v>
      </c>
      <c r="N985">
        <f t="shared" ca="1" si="223"/>
        <v>-5306.2534945302623</v>
      </c>
    </row>
    <row r="986" spans="1:14" x14ac:dyDescent="0.25">
      <c r="A986">
        <f t="shared" ca="1" si="216"/>
        <v>108.3499999999995</v>
      </c>
      <c r="B986">
        <f t="shared" ca="1" si="210"/>
        <v>557.29185006740829</v>
      </c>
      <c r="C986">
        <f t="shared" ca="1" si="217"/>
        <v>-542.15200290688085</v>
      </c>
      <c r="D986">
        <f t="shared" ca="1" si="218"/>
        <v>60321.269851295488</v>
      </c>
      <c r="E986">
        <f t="shared" ca="1" si="219"/>
        <v>-1216.0550666409897</v>
      </c>
      <c r="F986">
        <f t="shared" ca="1" si="220"/>
        <v>297.92901603347252</v>
      </c>
      <c r="G986">
        <f t="shared" ca="1" si="211"/>
        <v>1.2598038734008596</v>
      </c>
      <c r="H986">
        <f t="shared" ca="1" si="212"/>
        <v>1291.2989702358811</v>
      </c>
      <c r="I986">
        <f t="shared" ca="1" si="221"/>
        <v>-508.67698142760696</v>
      </c>
      <c r="J986">
        <f t="shared" ca="1" si="213"/>
        <v>4030.3253798606879</v>
      </c>
      <c r="K986">
        <f t="shared" ca="1" si="214"/>
        <v>-6014.6746201393125</v>
      </c>
      <c r="L986">
        <f t="shared" ca="1" si="215"/>
        <v>-5.8679752391603053</v>
      </c>
      <c r="M986">
        <f t="shared" ca="1" si="222"/>
        <v>43319.203387041096</v>
      </c>
      <c r="N986">
        <f t="shared" ca="1" si="223"/>
        <v>-5362.1724008000747</v>
      </c>
    </row>
    <row r="987" spans="1:14" x14ac:dyDescent="0.25">
      <c r="A987">
        <f t="shared" ca="1" si="216"/>
        <v>108.4599999999995</v>
      </c>
      <c r="B987">
        <f t="shared" ca="1" si="210"/>
        <v>557.29185006740829</v>
      </c>
      <c r="C987">
        <f t="shared" ca="1" si="217"/>
        <v>-543.23110290688089</v>
      </c>
      <c r="D987">
        <f t="shared" ca="1" si="218"/>
        <v>60382.571954802901</v>
      </c>
      <c r="E987">
        <f t="shared" ca="1" si="219"/>
        <v>-1275.7511374607466</v>
      </c>
      <c r="F987">
        <f t="shared" ca="1" si="220"/>
        <v>297.79043760739842</v>
      </c>
      <c r="G987">
        <f t="shared" ca="1" si="211"/>
        <v>1.2585914938510678</v>
      </c>
      <c r="H987">
        <f t="shared" ca="1" si="212"/>
        <v>1290.0562811973446</v>
      </c>
      <c r="I987">
        <f t="shared" ca="1" si="221"/>
        <v>-509.32245870391461</v>
      </c>
      <c r="J987">
        <f t="shared" ca="1" si="213"/>
        <v>4040.5602994605674</v>
      </c>
      <c r="K987">
        <f t="shared" ca="1" si="214"/>
        <v>-6004.439700539433</v>
      </c>
      <c r="L987">
        <f t="shared" ca="1" si="215"/>
        <v>-5.8579899517457887</v>
      </c>
      <c r="M987">
        <f t="shared" ca="1" si="222"/>
        <v>43351.967956991342</v>
      </c>
      <c r="N987">
        <f t="shared" ca="1" si="223"/>
        <v>-5418.1623700073087</v>
      </c>
    </row>
    <row r="988" spans="1:14" x14ac:dyDescent="0.25">
      <c r="A988">
        <f t="shared" ca="1" si="216"/>
        <v>108.5699999999995</v>
      </c>
      <c r="B988">
        <f t="shared" ca="1" si="210"/>
        <v>557.29185006740829</v>
      </c>
      <c r="C988">
        <f t="shared" ca="1" si="217"/>
        <v>-544.31020290688093</v>
      </c>
      <c r="D988">
        <f t="shared" ca="1" si="218"/>
        <v>60443.874058310314</v>
      </c>
      <c r="E988">
        <f t="shared" ca="1" si="219"/>
        <v>-1335.5659092805035</v>
      </c>
      <c r="F988">
        <f t="shared" ca="1" si="220"/>
        <v>297.65199254307481</v>
      </c>
      <c r="G988">
        <f t="shared" ca="1" si="211"/>
        <v>1.2573808638506168</v>
      </c>
      <c r="H988">
        <f t="shared" ca="1" si="212"/>
        <v>1288.8153854468821</v>
      </c>
      <c r="I988">
        <f t="shared" ca="1" si="221"/>
        <v>-509.96683759860662</v>
      </c>
      <c r="J988">
        <f t="shared" ca="1" si="213"/>
        <v>4050.7907488142405</v>
      </c>
      <c r="K988">
        <f t="shared" ca="1" si="214"/>
        <v>-5994.2092511857591</v>
      </c>
      <c r="L988">
        <f t="shared" ca="1" si="215"/>
        <v>-5.848009025547082</v>
      </c>
      <c r="M988">
        <f t="shared" ca="1" si="222"/>
        <v>43384.71729064962</v>
      </c>
      <c r="N988">
        <f t="shared" ca="1" si="223"/>
        <v>-5474.2232813039473</v>
      </c>
    </row>
    <row r="989" spans="1:14" x14ac:dyDescent="0.25">
      <c r="A989">
        <f t="shared" ca="1" si="216"/>
        <v>108.6799999999995</v>
      </c>
      <c r="B989">
        <f t="shared" ca="1" si="210"/>
        <v>557.29185006740829</v>
      </c>
      <c r="C989">
        <f t="shared" ca="1" si="217"/>
        <v>-545.38930290688097</v>
      </c>
      <c r="D989">
        <f t="shared" ca="1" si="218"/>
        <v>60505.176161817726</v>
      </c>
      <c r="E989">
        <f t="shared" ca="1" si="219"/>
        <v>-1395.4993821002604</v>
      </c>
      <c r="F989">
        <f t="shared" ca="1" si="220"/>
        <v>297.51368064805126</v>
      </c>
      <c r="G989">
        <f t="shared" ca="1" si="211"/>
        <v>1.2561719800344222</v>
      </c>
      <c r="H989">
        <f t="shared" ca="1" si="212"/>
        <v>1287.5762795352828</v>
      </c>
      <c r="I989">
        <f t="shared" ca="1" si="221"/>
        <v>-510.61011859141678</v>
      </c>
      <c r="J989">
        <f t="shared" ca="1" si="213"/>
        <v>4061.0166694068844</v>
      </c>
      <c r="K989">
        <f t="shared" ca="1" si="214"/>
        <v>-5983.9833305931152</v>
      </c>
      <c r="L989">
        <f t="shared" ca="1" si="215"/>
        <v>-5.8380325176518193</v>
      </c>
      <c r="M989">
        <f t="shared" ca="1" si="222"/>
        <v>43417.451402675135</v>
      </c>
      <c r="N989">
        <f t="shared" ca="1" si="223"/>
        <v>-5530.3550138943983</v>
      </c>
    </row>
    <row r="990" spans="1:14" x14ac:dyDescent="0.25">
      <c r="A990">
        <f t="shared" ca="1" si="216"/>
        <v>108.78999999999949</v>
      </c>
      <c r="B990">
        <f t="shared" ca="1" si="210"/>
        <v>557.29185006740829</v>
      </c>
      <c r="C990">
        <f t="shared" ca="1" si="217"/>
        <v>-546.46840290688101</v>
      </c>
      <c r="D990">
        <f t="shared" ca="1" si="218"/>
        <v>60566.478265325139</v>
      </c>
      <c r="E990">
        <f t="shared" ca="1" si="219"/>
        <v>-1455.5515559200173</v>
      </c>
      <c r="F990">
        <f t="shared" ca="1" si="220"/>
        <v>297.37550173024749</v>
      </c>
      <c r="G990">
        <f t="shared" ca="1" si="211"/>
        <v>1.2549648390454886</v>
      </c>
      <c r="H990">
        <f t="shared" ca="1" si="212"/>
        <v>1286.3389600216258</v>
      </c>
      <c r="I990">
        <f t="shared" ca="1" si="221"/>
        <v>-511.25230216835848</v>
      </c>
      <c r="J990">
        <f t="shared" ca="1" si="213"/>
        <v>4071.2380029748269</v>
      </c>
      <c r="K990">
        <f t="shared" ca="1" si="214"/>
        <v>-5973.7619970251726</v>
      </c>
      <c r="L990">
        <f t="shared" ca="1" si="215"/>
        <v>-5.8280604849026076</v>
      </c>
      <c r="M990">
        <f t="shared" ca="1" si="222"/>
        <v>43450.170307705943</v>
      </c>
      <c r="N990">
        <f t="shared" ca="1" si="223"/>
        <v>-5586.5574470361862</v>
      </c>
    </row>
    <row r="991" spans="1:14" x14ac:dyDescent="0.25">
      <c r="A991">
        <f t="shared" ca="1" si="216"/>
        <v>108.89999999999949</v>
      </c>
      <c r="B991">
        <f t="shared" ca="1" si="210"/>
        <v>557.29185006740829</v>
      </c>
      <c r="C991">
        <f t="shared" ca="1" si="217"/>
        <v>-547.54750290688105</v>
      </c>
      <c r="D991">
        <f t="shared" ca="1" si="218"/>
        <v>60627.780368832551</v>
      </c>
      <c r="E991">
        <f t="shared" ca="1" si="219"/>
        <v>-1515.7224307397742</v>
      </c>
      <c r="F991">
        <f t="shared" ca="1" si="220"/>
        <v>297.23745559795248</v>
      </c>
      <c r="G991">
        <f t="shared" ca="1" si="211"/>
        <v>1.2537594375348839</v>
      </c>
      <c r="H991">
        <f t="shared" ca="1" si="212"/>
        <v>1285.103423473256</v>
      </c>
      <c r="I991">
        <f t="shared" ca="1" si="221"/>
        <v>-511.89338882169778</v>
      </c>
      <c r="J991">
        <f t="shared" ca="1" si="213"/>
        <v>4081.4546915055803</v>
      </c>
      <c r="K991">
        <f t="shared" ca="1" si="214"/>
        <v>-5963.5453084944202</v>
      </c>
      <c r="L991">
        <f t="shared" ca="1" si="215"/>
        <v>-5.818092983896995</v>
      </c>
      <c r="M991">
        <f t="shared" ca="1" si="222"/>
        <v>43482.874020358991</v>
      </c>
      <c r="N991">
        <f t="shared" ca="1" si="223"/>
        <v>-5642.8304600406391</v>
      </c>
    </row>
    <row r="992" spans="1:14" x14ac:dyDescent="0.25">
      <c r="A992">
        <f t="shared" ca="1" si="216"/>
        <v>109.00999999999949</v>
      </c>
      <c r="B992">
        <f t="shared" ca="1" si="210"/>
        <v>557.29185006740829</v>
      </c>
      <c r="C992">
        <f t="shared" ca="1" si="217"/>
        <v>-548.62660290688109</v>
      </c>
      <c r="D992">
        <f t="shared" ca="1" si="218"/>
        <v>60689.082472339964</v>
      </c>
      <c r="E992">
        <f t="shared" ca="1" si="219"/>
        <v>-1576.0120065595311</v>
      </c>
      <c r="F992">
        <f t="shared" ca="1" si="220"/>
        <v>297.09954205982365</v>
      </c>
      <c r="G992">
        <f t="shared" ca="1" si="211"/>
        <v>1.2525557721617169</v>
      </c>
      <c r="H992">
        <f t="shared" ca="1" si="212"/>
        <v>1283.8696664657598</v>
      </c>
      <c r="I992">
        <f t="shared" ca="1" si="221"/>
        <v>-512.53337904992645</v>
      </c>
      <c r="J992">
        <f t="shared" ca="1" si="213"/>
        <v>4091.6666772378671</v>
      </c>
      <c r="K992">
        <f t="shared" ca="1" si="214"/>
        <v>-5953.3333227621333</v>
      </c>
      <c r="L992">
        <f t="shared" ca="1" si="215"/>
        <v>-5.8081300709874473</v>
      </c>
      <c r="M992">
        <f t="shared" ca="1" si="222"/>
        <v>43515.562555230172</v>
      </c>
      <c r="N992">
        <f t="shared" ca="1" si="223"/>
        <v>-5699.1739322735784</v>
      </c>
    </row>
    <row r="993" spans="1:14" x14ac:dyDescent="0.25">
      <c r="A993">
        <f t="shared" ca="1" si="216"/>
        <v>109.11999999999949</v>
      </c>
      <c r="B993">
        <f t="shared" ca="1" si="210"/>
        <v>557.29185006740829</v>
      </c>
      <c r="C993">
        <f t="shared" ca="1" si="217"/>
        <v>-549.70570290688113</v>
      </c>
      <c r="D993">
        <f t="shared" ca="1" si="218"/>
        <v>60750.384575847376</v>
      </c>
      <c r="E993">
        <f t="shared" ca="1" si="219"/>
        <v>-1636.4202833792881</v>
      </c>
      <c r="F993">
        <f t="shared" ca="1" si="220"/>
        <v>296.96176092488588</v>
      </c>
      <c r="G993">
        <f t="shared" ca="1" si="211"/>
        <v>1.2513538395931147</v>
      </c>
      <c r="H993">
        <f t="shared" ca="1" si="212"/>
        <v>1282.6376855829426</v>
      </c>
      <c r="I993">
        <f t="shared" ca="1" si="221"/>
        <v>-513.17227335773509</v>
      </c>
      <c r="J993">
        <f t="shared" ca="1" si="213"/>
        <v>4101.8739026616413</v>
      </c>
      <c r="K993">
        <f t="shared" ca="1" si="214"/>
        <v>-5943.1260973383587</v>
      </c>
      <c r="L993">
        <f t="shared" ca="1" si="215"/>
        <v>-5.7981718022813258</v>
      </c>
      <c r="M993">
        <f t="shared" ca="1" si="222"/>
        <v>43548.235926894333</v>
      </c>
      <c r="N993">
        <f t="shared" ca="1" si="223"/>
        <v>-5755.5877431560002</v>
      </c>
    </row>
    <row r="994" spans="1:14" x14ac:dyDescent="0.25">
      <c r="A994">
        <f t="shared" ca="1" si="216"/>
        <v>109.22999999999949</v>
      </c>
      <c r="B994">
        <f t="shared" ca="1" si="210"/>
        <v>557.29185006740829</v>
      </c>
      <c r="C994">
        <f t="shared" ca="1" si="217"/>
        <v>-550.78480290688117</v>
      </c>
      <c r="D994">
        <f t="shared" ca="1" si="218"/>
        <v>60811.686679354789</v>
      </c>
      <c r="E994">
        <f t="shared" ca="1" si="219"/>
        <v>-1696.947261199045</v>
      </c>
      <c r="F994">
        <f t="shared" ca="1" si="220"/>
        <v>296.82411200253063</v>
      </c>
      <c r="G994">
        <f t="shared" ca="1" si="211"/>
        <v>1.2501536365041979</v>
      </c>
      <c r="H994">
        <f t="shared" ca="1" si="212"/>
        <v>1281.4074774168027</v>
      </c>
      <c r="I994">
        <f t="shared" ca="1" si="221"/>
        <v>-513.81007225598603</v>
      </c>
      <c r="J994">
        <f t="shared" ca="1" si="213"/>
        <v>4112.076310518104</v>
      </c>
      <c r="K994">
        <f t="shared" ca="1" si="214"/>
        <v>-5932.923689481896</v>
      </c>
      <c r="L994">
        <f t="shared" ca="1" si="215"/>
        <v>-5.7882182336408743</v>
      </c>
      <c r="M994">
        <f t="shared" ca="1" si="222"/>
        <v>43580.89414990534</v>
      </c>
      <c r="N994">
        <f t="shared" ca="1" si="223"/>
        <v>-5812.0717721647552</v>
      </c>
    </row>
    <row r="995" spans="1:14" x14ac:dyDescent="0.25">
      <c r="A995">
        <f t="shared" ca="1" si="216"/>
        <v>109.33999999999949</v>
      </c>
      <c r="B995">
        <f t="shared" ca="1" si="210"/>
        <v>557.29185006740829</v>
      </c>
      <c r="C995">
        <f t="shared" ca="1" si="217"/>
        <v>-551.86390290688121</v>
      </c>
      <c r="D995">
        <f t="shared" ca="1" si="218"/>
        <v>60872.988782862201</v>
      </c>
      <c r="E995">
        <f t="shared" ca="1" si="219"/>
        <v>-1757.592940018802</v>
      </c>
      <c r="F995">
        <f t="shared" ca="1" si="220"/>
        <v>296.68659510251518</v>
      </c>
      <c r="G995">
        <f t="shared" ca="1" si="211"/>
        <v>1.2489551595780595</v>
      </c>
      <c r="H995">
        <f t="shared" ca="1" si="212"/>
        <v>1280.179038567511</v>
      </c>
      <c r="I995">
        <f t="shared" ca="1" si="221"/>
        <v>-514.44677626168652</v>
      </c>
      <c r="J995">
        <f t="shared" ca="1" si="213"/>
        <v>4122.2738437997059</v>
      </c>
      <c r="K995">
        <f t="shared" ca="1" si="214"/>
        <v>-5922.7261562002941</v>
      </c>
      <c r="L995">
        <f t="shared" ca="1" si="215"/>
        <v>-5.7782694206832135</v>
      </c>
      <c r="M995">
        <f t="shared" ca="1" si="222"/>
        <v>43613.537238796118</v>
      </c>
      <c r="N995">
        <f t="shared" ca="1" si="223"/>
        <v>-5868.6258988332274</v>
      </c>
    </row>
    <row r="996" spans="1:14" x14ac:dyDescent="0.25">
      <c r="A996">
        <f t="shared" ca="1" si="216"/>
        <v>109.44999999999949</v>
      </c>
      <c r="B996">
        <f t="shared" ca="1" si="210"/>
        <v>557.29185006740829</v>
      </c>
      <c r="C996">
        <f t="shared" ca="1" si="217"/>
        <v>-552.94300290688125</v>
      </c>
      <c r="D996">
        <f t="shared" ca="1" si="218"/>
        <v>60934.290886369614</v>
      </c>
      <c r="E996">
        <f t="shared" ca="1" si="219"/>
        <v>-1818.3573198385589</v>
      </c>
      <c r="F996">
        <f t="shared" ca="1" si="220"/>
        <v>296.54921003496162</v>
      </c>
      <c r="G996">
        <f t="shared" ca="1" si="211"/>
        <v>1.2477584055057414</v>
      </c>
      <c r="H996">
        <f t="shared" ca="1" si="212"/>
        <v>1278.9523656433848</v>
      </c>
      <c r="I996">
        <f t="shared" ca="1" si="221"/>
        <v>-515.08238589796167</v>
      </c>
      <c r="J996">
        <f t="shared" ca="1" si="213"/>
        <v>4132.4664457501558</v>
      </c>
      <c r="K996">
        <f t="shared" ca="1" si="214"/>
        <v>-5912.5335542498442</v>
      </c>
      <c r="L996">
        <f t="shared" ca="1" si="215"/>
        <v>-5.7683254187803357</v>
      </c>
      <c r="M996">
        <f t="shared" ca="1" si="222"/>
        <v>43646.165208078681</v>
      </c>
      <c r="N996">
        <f t="shared" ca="1" si="223"/>
        <v>-5925.2500027520082</v>
      </c>
    </row>
    <row r="997" spans="1:14" x14ac:dyDescent="0.25">
      <c r="A997">
        <f t="shared" ca="1" si="216"/>
        <v>109.55999999999949</v>
      </c>
      <c r="B997">
        <f t="shared" ca="1" si="210"/>
        <v>557.29185006740829</v>
      </c>
      <c r="C997">
        <f t="shared" ca="1" si="217"/>
        <v>-554.02210290688129</v>
      </c>
      <c r="D997">
        <f t="shared" ca="1" si="218"/>
        <v>60995.592989877026</v>
      </c>
      <c r="E997">
        <f t="shared" ca="1" si="219"/>
        <v>-1879.2404006583158</v>
      </c>
      <c r="F997">
        <f t="shared" ca="1" si="220"/>
        <v>296.41195661035601</v>
      </c>
      <c r="G997">
        <f t="shared" ca="1" si="211"/>
        <v>1.2465633709862103</v>
      </c>
      <c r="H997">
        <f t="shared" ca="1" si="212"/>
        <v>1277.7274552608656</v>
      </c>
      <c r="I997">
        <f t="shared" ca="1" si="221"/>
        <v>-515.71690169402746</v>
      </c>
      <c r="J997">
        <f t="shared" ca="1" si="213"/>
        <v>4142.6540598644106</v>
      </c>
      <c r="K997">
        <f t="shared" ca="1" si="214"/>
        <v>-5902.3459401355894</v>
      </c>
      <c r="L997">
        <f t="shared" ca="1" si="215"/>
        <v>-5.7583862830591119</v>
      </c>
      <c r="M997">
        <f t="shared" ca="1" si="222"/>
        <v>43678.778072244175</v>
      </c>
      <c r="N997">
        <f t="shared" ca="1" si="223"/>
        <v>-5981.9439635695671</v>
      </c>
    </row>
    <row r="998" spans="1:14" x14ac:dyDescent="0.25">
      <c r="A998">
        <f t="shared" ca="1" si="216"/>
        <v>109.66999999999949</v>
      </c>
      <c r="B998">
        <f t="shared" ca="1" si="210"/>
        <v>557.29185006740829</v>
      </c>
      <c r="C998">
        <f t="shared" ca="1" si="217"/>
        <v>-555.10120290688133</v>
      </c>
      <c r="D998">
        <f t="shared" ca="1" si="218"/>
        <v>61056.895093384439</v>
      </c>
      <c r="E998">
        <f t="shared" ca="1" si="219"/>
        <v>-1940.2421824780727</v>
      </c>
      <c r="F998">
        <f t="shared" ca="1" si="220"/>
        <v>296.27483463954752</v>
      </c>
      <c r="G998">
        <f t="shared" ca="1" si="211"/>
        <v>1.2453700527263363</v>
      </c>
      <c r="H998">
        <f t="shared" ca="1" si="212"/>
        <v>1276.5043040444946</v>
      </c>
      <c r="I998">
        <f t="shared" ca="1" si="221"/>
        <v>-516.35032418516391</v>
      </c>
      <c r="J998">
        <f t="shared" ca="1" si="213"/>
        <v>4152.8366298886658</v>
      </c>
      <c r="K998">
        <f t="shared" ca="1" si="214"/>
        <v>-5892.1633701113342</v>
      </c>
      <c r="L998">
        <f t="shared" ca="1" si="215"/>
        <v>-5.7484520684013019</v>
      </c>
      <c r="M998">
        <f t="shared" ca="1" si="222"/>
        <v>43711.375845762923</v>
      </c>
      <c r="N998">
        <f t="shared" ca="1" si="223"/>
        <v>-6038.7076609929227</v>
      </c>
    </row>
    <row r="999" spans="1:14" x14ac:dyDescent="0.25">
      <c r="A999">
        <f t="shared" ca="1" si="216"/>
        <v>109.77999999999949</v>
      </c>
      <c r="B999">
        <f t="shared" ca="1" si="210"/>
        <v>557.29185006740829</v>
      </c>
      <c r="C999">
        <f t="shared" ca="1" si="217"/>
        <v>-556.18030290688137</v>
      </c>
      <c r="D999">
        <f t="shared" ca="1" si="218"/>
        <v>61118.197196891851</v>
      </c>
      <c r="E999">
        <f t="shared" ca="1" si="219"/>
        <v>-2001.3626652978296</v>
      </c>
      <c r="F999">
        <f t="shared" ca="1" si="220"/>
        <v>296.1378439337476</v>
      </c>
      <c r="G999">
        <f t="shared" ca="1" si="211"/>
        <v>1.2441784474408706</v>
      </c>
      <c r="H999">
        <f t="shared" ca="1" si="212"/>
        <v>1275.2829086268923</v>
      </c>
      <c r="I999">
        <f t="shared" ca="1" si="221"/>
        <v>-516.98265391268808</v>
      </c>
      <c r="J999">
        <f t="shared" ca="1" si="213"/>
        <v>4163.0140998203378</v>
      </c>
      <c r="K999">
        <f t="shared" ca="1" si="214"/>
        <v>-5881.9859001796622</v>
      </c>
      <c r="L999">
        <f t="shared" ca="1" si="215"/>
        <v>-5.7385228294435731</v>
      </c>
      <c r="M999">
        <f t="shared" ca="1" si="222"/>
        <v>43743.958543084453</v>
      </c>
      <c r="N999">
        <f t="shared" ca="1" si="223"/>
        <v>-6095.540974788305</v>
      </c>
    </row>
    <row r="1000" spans="1:14" x14ac:dyDescent="0.25">
      <c r="A1000">
        <f t="shared" ca="1" si="216"/>
        <v>109.88999999999949</v>
      </c>
      <c r="B1000">
        <f t="shared" ca="1" si="210"/>
        <v>557.29185006740829</v>
      </c>
      <c r="C1000">
        <f t="shared" ca="1" si="217"/>
        <v>-557.25940290688141</v>
      </c>
      <c r="D1000">
        <f t="shared" ca="1" si="218"/>
        <v>61179.499300399264</v>
      </c>
      <c r="E1000">
        <f t="shared" ca="1" si="219"/>
        <v>-2062.6018491175864</v>
      </c>
      <c r="F1000">
        <f t="shared" ca="1" si="220"/>
        <v>296.00098430452908</v>
      </c>
      <c r="G1000">
        <f t="shared" ca="1" si="211"/>
        <v>1.2429885518524215</v>
      </c>
      <c r="H1000">
        <f t="shared" ca="1" si="212"/>
        <v>1274.0632656487321</v>
      </c>
      <c r="I1000">
        <f t="shared" ca="1" si="221"/>
        <v>-517.61389142392682</v>
      </c>
      <c r="J1000">
        <f t="shared" ca="1" si="213"/>
        <v>4173.1864139080426</v>
      </c>
      <c r="K1000">
        <f t="shared" ca="1" si="214"/>
        <v>-5871.8135860919574</v>
      </c>
      <c r="L1000">
        <f t="shared" ca="1" si="215"/>
        <v>-5.728598620577519</v>
      </c>
      <c r="M1000">
        <f t="shared" ca="1" si="222"/>
        <v>43776.526178637556</v>
      </c>
      <c r="N1000">
        <f t="shared" ca="1" si="223"/>
        <v>-6152.443784781819</v>
      </c>
    </row>
    <row r="1001" spans="1:14" x14ac:dyDescent="0.25">
      <c r="A1001">
        <f t="shared" ca="1" si="216"/>
        <v>109.99999999999949</v>
      </c>
      <c r="B1001">
        <f t="shared" ca="1" si="210"/>
        <v>557.29185006740829</v>
      </c>
      <c r="C1001">
        <f t="shared" ca="1" si="217"/>
        <v>-558.33850290688144</v>
      </c>
      <c r="D1001">
        <f t="shared" ca="1" si="218"/>
        <v>61240.801403906677</v>
      </c>
      <c r="E1001">
        <f t="shared" ca="1" si="219"/>
        <v>-2123.9597339373436</v>
      </c>
      <c r="F1001">
        <f t="shared" ca="1" si="220"/>
        <v>295.86425556382534</v>
      </c>
      <c r="G1001">
        <f t="shared" ca="1" si="211"/>
        <v>1.2418003626914333</v>
      </c>
      <c r="H1001">
        <f t="shared" ca="1" si="212"/>
        <v>1272.8453717587192</v>
      </c>
      <c r="I1001">
        <f t="shared" ca="1" si="221"/>
        <v>-518.24403727219033</v>
      </c>
      <c r="J1001">
        <f t="shared" ca="1" si="213"/>
        <v>4183.3535166515621</v>
      </c>
      <c r="K1001">
        <f t="shared" ca="1" si="214"/>
        <v>-5861.6464833484379</v>
      </c>
      <c r="L1001">
        <f t="shared" ca="1" si="215"/>
        <v>-5.7186794959496954</v>
      </c>
      <c r="M1001">
        <f t="shared" ca="1" si="222"/>
        <v>43809.078766830316</v>
      </c>
      <c r="N1001">
        <f t="shared" ca="1" si="223"/>
        <v>-6209.4159708601055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McConnell</dc:creator>
  <cp:lastModifiedBy>Michael McConnell</cp:lastModifiedBy>
  <dcterms:created xsi:type="dcterms:W3CDTF">2009-07-15T16:52:30Z</dcterms:created>
  <dcterms:modified xsi:type="dcterms:W3CDTF">2019-08-04T17:16:11Z</dcterms:modified>
</cp:coreProperties>
</file>